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8340"/>
  </bookViews>
  <sheets>
    <sheet name="МКУ ДО СШ пгт Суна" sheetId="2" r:id="rId1"/>
  </sheets>
  <calcPr calcId="162913"/>
</workbook>
</file>

<file path=xl/calcChain.xml><?xml version="1.0" encoding="utf-8"?>
<calcChain xmlns="http://schemas.openxmlformats.org/spreadsheetml/2006/main">
  <c r="V94" i="2" l="1"/>
  <c r="R94" i="2"/>
  <c r="N94" i="2"/>
  <c r="V57" i="2"/>
  <c r="R57" i="2"/>
  <c r="N57" i="2"/>
</calcChain>
</file>

<file path=xl/sharedStrings.xml><?xml version="1.0" encoding="utf-8"?>
<sst xmlns="http://schemas.openxmlformats.org/spreadsheetml/2006/main" count="583" uniqueCount="138">
  <si>
    <t>УТВЕРЖДАЮ</t>
  </si>
  <si>
    <t>Начальник</t>
  </si>
  <si>
    <t>(наименование должности лица, утверждающего бюджетную смету)</t>
  </si>
  <si>
    <t>Финансовое управление (УКСМП)</t>
  </si>
  <si>
    <t>наименование главного распорядителя (распорядителя) бюджетных  средств; учреждения)</t>
  </si>
  <si>
    <t>(подпись)</t>
  </si>
  <si>
    <t>(расшифровка подписи)</t>
  </si>
  <si>
    <t>КОДЫ</t>
  </si>
  <si>
    <t>Форма по ОКУД</t>
  </si>
  <si>
    <t>0501012</t>
  </si>
  <si>
    <t xml:space="preserve">дата </t>
  </si>
  <si>
    <t>по ОКПО</t>
  </si>
  <si>
    <t>98452426</t>
  </si>
  <si>
    <t>Получатель бюджетных средств</t>
  </si>
  <si>
    <t>МКУ ДО СШ пгт Суна</t>
  </si>
  <si>
    <t>по Сводному реестру</t>
  </si>
  <si>
    <t>Распорядитель бюджетных средств</t>
  </si>
  <si>
    <t xml:space="preserve">Главный распорядитель бюджетных средств                                                  </t>
  </si>
  <si>
    <t>по БК</t>
  </si>
  <si>
    <t>902</t>
  </si>
  <si>
    <t>Наименование бюджета</t>
  </si>
  <si>
    <t>Бюджет Сунского района</t>
  </si>
  <si>
    <t>по ОКТМО</t>
  </si>
  <si>
    <t>33637151</t>
  </si>
  <si>
    <t>Единица измерения: руб.</t>
  </si>
  <si>
    <t>по ОКЕИ</t>
  </si>
  <si>
    <t>Раздел 1. Итоговые показатели бюджетной сметы</t>
  </si>
  <si>
    <t>Код по бюджетной классификации 
Российской Федерации</t>
  </si>
  <si>
    <t>Код 
аналитического 
показателя</t>
  </si>
  <si>
    <t>Сумма</t>
  </si>
  <si>
    <t>раздел</t>
  </si>
  <si>
    <t>подраздел</t>
  </si>
  <si>
    <t>целевая 
статья</t>
  </si>
  <si>
    <t>вид 
расходов</t>
  </si>
  <si>
    <t/>
  </si>
  <si>
    <t>в рублях, 
(рублевом эквиваленте)</t>
  </si>
  <si>
    <t>в валюте</t>
  </si>
  <si>
    <t>Код валюты по ОКВ</t>
  </si>
  <si>
    <t>07</t>
  </si>
  <si>
    <t>09</t>
  </si>
  <si>
    <t>0100004050</t>
  </si>
  <si>
    <t>244</t>
  </si>
  <si>
    <t>226</t>
  </si>
  <si>
    <t>10</t>
  </si>
  <si>
    <t>03</t>
  </si>
  <si>
    <t>11</t>
  </si>
  <si>
    <t>010000232A</t>
  </si>
  <si>
    <t>851</t>
  </si>
  <si>
    <t>291</t>
  </si>
  <si>
    <t>010000232В</t>
  </si>
  <si>
    <t>111</t>
  </si>
  <si>
    <t>211</t>
  </si>
  <si>
    <t>266</t>
  </si>
  <si>
    <t>119</t>
  </si>
  <si>
    <t>213</t>
  </si>
  <si>
    <t>221</t>
  </si>
  <si>
    <t>223</t>
  </si>
  <si>
    <t>223.504</t>
  </si>
  <si>
    <t>223.516</t>
  </si>
  <si>
    <t>225</t>
  </si>
  <si>
    <t>310</t>
  </si>
  <si>
    <t>343</t>
  </si>
  <si>
    <t>343.506</t>
  </si>
  <si>
    <t>344</t>
  </si>
  <si>
    <t>346</t>
  </si>
  <si>
    <t>349</t>
  </si>
  <si>
    <t>247</t>
  </si>
  <si>
    <t>223.503</t>
  </si>
  <si>
    <t>852</t>
  </si>
  <si>
    <t>010000232П</t>
  </si>
  <si>
    <t>01U0J17440</t>
  </si>
  <si>
    <t>Всего</t>
  </si>
  <si>
    <t>Х</t>
  </si>
  <si>
    <t>Раздел 2. Лимиты бюджетных обязательств по расходам получателя бюджетных средств</t>
  </si>
  <si>
    <t>Наименование
показателя</t>
  </si>
  <si>
    <t>Код строки</t>
  </si>
  <si>
    <t>подраз-
дел</t>
  </si>
  <si>
    <t>Прочие работы, услуги</t>
  </si>
  <si>
    <t>Заработная плата</t>
  </si>
  <si>
    <t>Начисления на выплаты по оплате труда</t>
  </si>
  <si>
    <t>Услуги связи</t>
  </si>
  <si>
    <t>Работы, услуги по содержанию имущества</t>
  </si>
  <si>
    <t>Увеличение стоимости основных средств</t>
  </si>
  <si>
    <t>Увеличение стоимости строительных материалов</t>
  </si>
  <si>
    <t>Увеличение стоимости прочих оборотных запасов (материалов)</t>
  </si>
  <si>
    <t>Увеличение стоимости прочих материальных запасов однократного применения</t>
  </si>
  <si>
    <t>Раздел 3. Лимиты бюджетных обязательств по расходам на предоставление бюджетных инвестиций юридическим лицам, субсидий бюджетным и автономным учреждениям, иным некоммерческим организациям, межбюджетных трансфертов, субсидий юридическим лицам, индивидуальным предпринимателям, физическим лицам - производителям товаров, работ, услуг, субсидий государственным корпорациям, компаниям, публично-правовым компаниям; осуществление платежей, взносов, безвозмездных перечислений субъектам международного права; обслуживание государственного долга, исполнение судебных актов, государственных гарантий Российской Федерации, а также по резервным расходам</t>
  </si>
  <si>
    <t xml:space="preserve">   </t>
  </si>
  <si>
    <t>Раздел 4. Лимиты бюджетных обязательств по расходам на закупки товаров, работ, услуг, осуществляемые получателем бюджетных средств в пользу третьих лиц</t>
  </si>
  <si>
    <t>Раздел 5. СПРАВОЧНО: Бюджетные ассигнования на исполнение публичных нормативных обязательств</t>
  </si>
  <si>
    <t>Раздел 6. СПРАВОЧНО: Курс иностранной валюты к рублю Российской Федерации</t>
  </si>
  <si>
    <t>Валюта</t>
  </si>
  <si>
    <t>на 20__ год
(на текущий финансовый год)</t>
  </si>
  <si>
    <t>на 20__ год
(на первый год планового периода)</t>
  </si>
  <si>
    <t>на 20__ год
(на второй год планового периода)</t>
  </si>
  <si>
    <t>наименование</t>
  </si>
  <si>
    <t>код по ОКВ</t>
  </si>
  <si>
    <t>Руководитель учреждения</t>
  </si>
  <si>
    <t>(уполномоченное лицо)</t>
  </si>
  <si>
    <t>(должность)</t>
  </si>
  <si>
    <t xml:space="preserve"> (подпись)</t>
  </si>
  <si>
    <t>(фамилия, инициалы)</t>
  </si>
  <si>
    <t>Исполнитель</t>
  </si>
  <si>
    <t>(телефон)</t>
  </si>
  <si>
    <t>СОГЛАСОВАНО</t>
  </si>
  <si>
    <t>Главный бухгалтер</t>
  </si>
  <si>
    <t>(наименование должности лица распорядителя бюджетных средств, согласующего смету)</t>
  </si>
  <si>
    <t>(наименование распорядителя бюджетных средств, согласующего смету)</t>
  </si>
  <si>
    <t>Приложение 1</t>
  </si>
  <si>
    <t>291,89</t>
  </si>
  <si>
    <t>Налоги, пошлины и сборы. Налог на имущество.</t>
  </si>
  <si>
    <t>Социальные пособия и компенсации персоналу в денежной форме. Оплата больничного за счет предприятия.</t>
  </si>
  <si>
    <t>Коммунальные услуги. Оплата водоснабжения</t>
  </si>
  <si>
    <t>Коммунальные услуги. Оплата ТКО</t>
  </si>
  <si>
    <t>Увеличение стоимости горюче-смазочных материалов. Приобретение ГСМ.</t>
  </si>
  <si>
    <t>Коммунальные услуги. Оплата электроэнергии.</t>
  </si>
  <si>
    <t>Налоги, пошлины и сборы.Земельный налог.</t>
  </si>
  <si>
    <t>Налоги, пошлины и сборы. Транспортный налог.</t>
  </si>
  <si>
    <t>Ентальцев А.Н.</t>
  </si>
  <si>
    <t>3-36-87</t>
  </si>
  <si>
    <t>Директор МКУ ДО СШ</t>
  </si>
  <si>
    <t>01Q0616140</t>
  </si>
  <si>
    <t>01Q25S5060</t>
  </si>
  <si>
    <t>01Q2515060</t>
  </si>
  <si>
    <t>« 09» Января 2025 г.</t>
  </si>
  <si>
    <t>09.01.2025</t>
  </si>
  <si>
    <t>БЮДЖЕТНАЯ СМЕТА НА 2025 ГОД</t>
  </si>
  <si>
    <t>НА ПЛАНОВЫЙ ПЕРИОД 2026 и 2027 ГОДОВ</t>
  </si>
  <si>
    <t>от 09 января 2025 г.</t>
  </si>
  <si>
    <t>на 2025 год
(на текущий финансовый год)</t>
  </si>
  <si>
    <t>на 2026 год
(на первый год планового периода)</t>
  </si>
  <si>
    <t>на 2027 год
(на второй год планового периода)</t>
  </si>
  <si>
    <t>Директор</t>
  </si>
  <si>
    <t xml:space="preserve">МКУ ДО СШ </t>
  </si>
  <si>
    <t>010000232А</t>
  </si>
  <si>
    <t>Городилова Л.В.</t>
  </si>
  <si>
    <t>Телицына Е.В.</t>
  </si>
  <si>
    <t>Утверждено приказом по УКСМП от 27.12.2024г.№132-од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</si>
</sst>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;[Red]\-0.00"/>
  </numFmts>
  <fonts count="23" x14ac:knownFonts="1">
    <font>
      <sz val="11"/>
      <name val="Calibri"/>
      <family val="2"/>
      <scheme val="minor"/>
    </font>
    <font>
      <sz val="12"/>
      <color rgb="FF000000"/>
      <name val="Times New Roman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Times New Roman Cyr"/>
    </font>
    <font>
      <sz val="8"/>
      <color rgb="FF000000"/>
      <name val="Times New Roman CY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 Cyr"/>
    </font>
    <font>
      <b/>
      <sz val="14"/>
      <color rgb="FF000000"/>
      <name val="Times New Roman CYR"/>
    </font>
    <font>
      <sz val="9"/>
      <color rgb="FF000000"/>
      <name val="Times New Roman Cyr"/>
    </font>
    <font>
      <sz val="10"/>
      <color rgb="FF000000"/>
      <name val="Calibri"/>
      <family val="2"/>
      <charset val="204"/>
      <scheme val="minor"/>
    </font>
    <font>
      <b/>
      <sz val="9"/>
      <color rgb="FF000000"/>
      <name val="Times New Roman Cy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34">
    <xf numFmtId="0" fontId="0" fillId="0" borderId="0"/>
    <xf numFmtId="0" fontId="1" fillId="0" borderId="1">
      <alignment horizontal="center"/>
    </xf>
    <xf numFmtId="0" fontId="1" fillId="0" borderId="1"/>
    <xf numFmtId="0" fontId="2" fillId="0" borderId="1"/>
    <xf numFmtId="0" fontId="3" fillId="0" borderId="1">
      <alignment horizontal="center" wrapText="1"/>
    </xf>
    <xf numFmtId="0" fontId="3" fillId="0" borderId="1">
      <alignment wrapText="1"/>
    </xf>
    <xf numFmtId="0" fontId="3" fillId="0" borderId="2">
      <alignment horizontal="center" wrapText="1"/>
    </xf>
    <xf numFmtId="0" fontId="4" fillId="0" borderId="1">
      <alignment horizontal="center" vertical="top"/>
    </xf>
    <xf numFmtId="0" fontId="4" fillId="0" borderId="1">
      <alignment vertical="top"/>
    </xf>
    <xf numFmtId="0" fontId="3" fillId="0" borderId="1"/>
    <xf numFmtId="0" fontId="3" fillId="0" borderId="1">
      <alignment horizontal="center" vertical="center" wrapText="1"/>
    </xf>
    <xf numFmtId="0" fontId="4" fillId="0" borderId="1">
      <alignment horizontal="center" vertical="top" wrapText="1"/>
    </xf>
    <xf numFmtId="0" fontId="3" fillId="0" borderId="1">
      <alignment horizontal="center"/>
    </xf>
    <xf numFmtId="0" fontId="5" fillId="0" borderId="1">
      <alignment horizontal="center" shrinkToFit="1"/>
    </xf>
    <xf numFmtId="0" fontId="2" fillId="0" borderId="1">
      <alignment horizontal="center" shrinkToFit="1"/>
    </xf>
    <xf numFmtId="0" fontId="2" fillId="0" borderId="2">
      <alignment horizontal="center" shrinkToFit="1"/>
    </xf>
    <xf numFmtId="0" fontId="5" fillId="0" borderId="2">
      <alignment horizontal="left" shrinkToFit="1"/>
    </xf>
    <xf numFmtId="0" fontId="6" fillId="0" borderId="1">
      <alignment horizontal="center"/>
    </xf>
    <xf numFmtId="0" fontId="6" fillId="0" borderId="1"/>
    <xf numFmtId="0" fontId="4" fillId="0" borderId="3">
      <alignment horizontal="center" vertical="top"/>
    </xf>
    <xf numFmtId="0" fontId="6" fillId="0" borderId="3">
      <alignment horizontal="center"/>
    </xf>
    <xf numFmtId="0" fontId="7" fillId="0" borderId="1"/>
    <xf numFmtId="0" fontId="8" fillId="0" borderId="1"/>
    <xf numFmtId="0" fontId="9" fillId="0" borderId="1"/>
    <xf numFmtId="0" fontId="10" fillId="0" borderId="1">
      <alignment horizontal="center" vertical="center"/>
    </xf>
    <xf numFmtId="0" fontId="7" fillId="0" borderId="1">
      <alignment vertical="center"/>
    </xf>
    <xf numFmtId="0" fontId="4" fillId="0" borderId="4">
      <alignment horizontal="center" vertical="center"/>
    </xf>
    <xf numFmtId="0" fontId="7" fillId="0" borderId="1">
      <alignment horizontal="center" vertical="center"/>
    </xf>
    <xf numFmtId="0" fontId="11" fillId="0" borderId="1">
      <alignment horizontal="right"/>
    </xf>
    <xf numFmtId="0" fontId="11" fillId="0" borderId="5">
      <alignment horizontal="right"/>
    </xf>
    <xf numFmtId="49" fontId="3" fillId="0" borderId="6">
      <alignment horizontal="center"/>
    </xf>
    <xf numFmtId="49" fontId="7" fillId="0" borderId="1">
      <alignment horizontal="center" vertical="center"/>
    </xf>
    <xf numFmtId="49" fontId="3" fillId="0" borderId="7">
      <alignment horizontal="center" shrinkToFit="1"/>
    </xf>
    <xf numFmtId="0" fontId="11" fillId="0" borderId="1">
      <alignment vertical="center"/>
    </xf>
    <xf numFmtId="0" fontId="11" fillId="0" borderId="1">
      <alignment horizontal="center" vertical="center"/>
    </xf>
    <xf numFmtId="0" fontId="3" fillId="0" borderId="1">
      <alignment vertical="center"/>
    </xf>
    <xf numFmtId="0" fontId="12" fillId="0" borderId="1"/>
    <xf numFmtId="0" fontId="3" fillId="0" borderId="2">
      <alignment horizontal="left" vertical="center"/>
    </xf>
    <xf numFmtId="0" fontId="11" fillId="0" borderId="7">
      <alignment horizontal="center"/>
    </xf>
    <xf numFmtId="0" fontId="3" fillId="0" borderId="8">
      <alignment horizontal="left" vertical="center"/>
    </xf>
    <xf numFmtId="0" fontId="3" fillId="0" borderId="1">
      <alignment vertical="top"/>
    </xf>
    <xf numFmtId="0" fontId="3" fillId="0" borderId="8">
      <alignment horizontal="left" wrapText="1"/>
    </xf>
    <xf numFmtId="0" fontId="3" fillId="0" borderId="1">
      <alignment horizontal="left" vertical="top" wrapText="1"/>
    </xf>
    <xf numFmtId="49" fontId="4" fillId="0" borderId="7">
      <alignment horizontal="center"/>
    </xf>
    <xf numFmtId="0" fontId="3" fillId="0" borderId="3"/>
    <xf numFmtId="0" fontId="3" fillId="0" borderId="9">
      <alignment horizontal="center"/>
    </xf>
    <xf numFmtId="0" fontId="4" fillId="0" borderId="1"/>
    <xf numFmtId="0" fontId="7" fillId="0" borderId="1">
      <alignment horizontal="center" wrapText="1"/>
    </xf>
    <xf numFmtId="0" fontId="13" fillId="0" borderId="10">
      <alignment horizontal="center" vertical="center" wrapText="1"/>
    </xf>
    <xf numFmtId="0" fontId="13" fillId="0" borderId="10">
      <alignment horizontal="center" vertical="top" wrapText="1"/>
    </xf>
    <xf numFmtId="0" fontId="3" fillId="0" borderId="10">
      <alignment horizontal="center"/>
    </xf>
    <xf numFmtId="0" fontId="13" fillId="0" borderId="11">
      <alignment horizontal="center" vertical="center" wrapText="1"/>
    </xf>
    <xf numFmtId="0" fontId="13" fillId="0" borderId="10">
      <alignment horizontal="center" vertical="center"/>
    </xf>
    <xf numFmtId="0" fontId="13" fillId="0" borderId="12">
      <alignment horizontal="center" vertical="center" wrapText="1"/>
    </xf>
    <xf numFmtId="0" fontId="13" fillId="0" borderId="13">
      <alignment horizontal="center" vertical="center" wrapText="1"/>
    </xf>
    <xf numFmtId="0" fontId="3" fillId="0" borderId="14">
      <alignment horizontal="center" vertical="center"/>
    </xf>
    <xf numFmtId="0" fontId="11" fillId="0" borderId="15">
      <alignment horizontal="center" vertical="center"/>
    </xf>
    <xf numFmtId="0" fontId="11" fillId="0" borderId="14">
      <alignment horizontal="center" vertical="center"/>
    </xf>
    <xf numFmtId="0" fontId="11" fillId="0" borderId="16">
      <alignment horizontal="center" vertical="center"/>
    </xf>
    <xf numFmtId="1" fontId="14" fillId="2" borderId="17">
      <alignment horizontal="center" vertical="center" wrapText="1"/>
    </xf>
    <xf numFmtId="1" fontId="14" fillId="2" borderId="10">
      <alignment horizontal="center" vertical="center" wrapText="1"/>
    </xf>
    <xf numFmtId="49" fontId="14" fillId="2" borderId="10">
      <alignment horizontal="center" vertical="center" wrapText="1"/>
    </xf>
    <xf numFmtId="49" fontId="14" fillId="0" borderId="10">
      <alignment horizontal="center" vertical="center"/>
    </xf>
    <xf numFmtId="49" fontId="14" fillId="2" borderId="10">
      <alignment horizontal="center" vertical="center" shrinkToFit="1"/>
    </xf>
    <xf numFmtId="164" fontId="14" fillId="2" borderId="10">
      <alignment horizontal="center" shrinkToFit="1"/>
    </xf>
    <xf numFmtId="164" fontId="14" fillId="2" borderId="10">
      <alignment shrinkToFit="1"/>
    </xf>
    <xf numFmtId="164" fontId="14" fillId="2" borderId="13">
      <alignment horizontal="center" shrinkToFit="1"/>
    </xf>
    <xf numFmtId="0" fontId="6" fillId="0" borderId="1">
      <alignment vertical="center"/>
    </xf>
    <xf numFmtId="0" fontId="8" fillId="0" borderId="5">
      <alignment horizontal="right"/>
    </xf>
    <xf numFmtId="164" fontId="14" fillId="2" borderId="18">
      <alignment horizontal="center" shrinkToFit="1"/>
    </xf>
    <xf numFmtId="164" fontId="14" fillId="2" borderId="19">
      <alignment horizontal="center" shrinkToFit="1"/>
    </xf>
    <xf numFmtId="164" fontId="14" fillId="2" borderId="20">
      <alignment horizontal="center" shrinkToFit="1"/>
    </xf>
    <xf numFmtId="164" fontId="14" fillId="2" borderId="21">
      <alignment horizontal="center" shrinkToFit="1"/>
    </xf>
    <xf numFmtId="0" fontId="3" fillId="0" borderId="14">
      <alignment horizontal="center"/>
    </xf>
    <xf numFmtId="0" fontId="11" fillId="0" borderId="15">
      <alignment horizontal="center"/>
    </xf>
    <xf numFmtId="0" fontId="11" fillId="0" borderId="14">
      <alignment horizontal="center"/>
    </xf>
    <xf numFmtId="0" fontId="11" fillId="0" borderId="16">
      <alignment horizontal="center"/>
    </xf>
    <xf numFmtId="1" fontId="14" fillId="0" borderId="10">
      <alignment horizontal="center" vertical="center"/>
    </xf>
    <xf numFmtId="0" fontId="15" fillId="0" borderId="1">
      <alignment horizontal="center"/>
    </xf>
    <xf numFmtId="0" fontId="4" fillId="0" borderId="1">
      <alignment vertical="center"/>
    </xf>
    <xf numFmtId="0" fontId="14" fillId="0" borderId="10">
      <alignment horizontal="center"/>
    </xf>
    <xf numFmtId="0" fontId="13" fillId="0" borderId="1">
      <alignment vertical="center" wrapText="1"/>
    </xf>
    <xf numFmtId="0" fontId="14" fillId="0" borderId="4">
      <alignment horizontal="center"/>
    </xf>
    <xf numFmtId="49" fontId="14" fillId="0" borderId="4">
      <alignment horizontal="center" wrapText="1"/>
    </xf>
    <xf numFmtId="0" fontId="14" fillId="0" borderId="22">
      <alignment horizontal="center"/>
    </xf>
    <xf numFmtId="0" fontId="16" fillId="0" borderId="23">
      <alignment horizontal="center"/>
    </xf>
    <xf numFmtId="0" fontId="16" fillId="0" borderId="23">
      <alignment horizontal="center" vertical="center"/>
    </xf>
    <xf numFmtId="0" fontId="14" fillId="0" borderId="24">
      <alignment horizontal="center"/>
    </xf>
    <xf numFmtId="0" fontId="16" fillId="0" borderId="14">
      <alignment horizontal="center"/>
    </xf>
    <xf numFmtId="0" fontId="16" fillId="0" borderId="14">
      <alignment horizontal="center" vertical="center"/>
    </xf>
    <xf numFmtId="0" fontId="14" fillId="0" borderId="1"/>
    <xf numFmtId="0" fontId="14" fillId="0" borderId="1">
      <alignment horizontal="left"/>
    </xf>
    <xf numFmtId="0" fontId="14" fillId="0" borderId="1">
      <alignment horizontal="center"/>
    </xf>
    <xf numFmtId="0" fontId="16" fillId="0" borderId="1"/>
    <xf numFmtId="0" fontId="4" fillId="0" borderId="1">
      <alignment horizontal="center"/>
    </xf>
    <xf numFmtId="4" fontId="14" fillId="0" borderId="1">
      <alignment horizontal="center"/>
    </xf>
    <xf numFmtId="49" fontId="14" fillId="0" borderId="2">
      <alignment horizontal="center" wrapText="1"/>
    </xf>
    <xf numFmtId="0" fontId="14" fillId="0" borderId="2">
      <alignment horizontal="center"/>
    </xf>
    <xf numFmtId="0" fontId="14" fillId="0" borderId="1">
      <alignment shrinkToFit="1"/>
    </xf>
    <xf numFmtId="0" fontId="14" fillId="0" borderId="2">
      <alignment horizontal="left" shrinkToFit="1"/>
    </xf>
    <xf numFmtId="0" fontId="16" fillId="0" borderId="1">
      <alignment horizontal="center"/>
    </xf>
    <xf numFmtId="0" fontId="16" fillId="0" borderId="1">
      <alignment horizontal="center" vertical="center"/>
    </xf>
    <xf numFmtId="0" fontId="16" fillId="0" borderId="1">
      <alignment vertical="center"/>
    </xf>
    <xf numFmtId="0" fontId="16" fillId="0" borderId="3">
      <alignment horizontal="center" vertical="center"/>
    </xf>
    <xf numFmtId="0" fontId="14" fillId="0" borderId="2">
      <alignment horizontal="center" wrapText="1" shrinkToFit="1"/>
    </xf>
    <xf numFmtId="0" fontId="14" fillId="0" borderId="2">
      <alignment horizontal="center" shrinkToFit="1"/>
    </xf>
    <xf numFmtId="0" fontId="4" fillId="0" borderId="1">
      <alignment horizontal="center" vertical="center"/>
    </xf>
    <xf numFmtId="0" fontId="4" fillId="0" borderId="3">
      <alignment horizontal="center" vertical="center"/>
    </xf>
    <xf numFmtId="0" fontId="1" fillId="0" borderId="1">
      <alignment horizontal="left"/>
    </xf>
    <xf numFmtId="0" fontId="3" fillId="0" borderId="1">
      <alignment vertical="top" wrapText="1"/>
    </xf>
    <xf numFmtId="0" fontId="3" fillId="0" borderId="2">
      <alignment horizontal="center"/>
    </xf>
    <xf numFmtId="0" fontId="5" fillId="0" borderId="2">
      <alignment horizontal="center" shrinkToFit="1"/>
    </xf>
    <xf numFmtId="0" fontId="5" fillId="0" borderId="1">
      <alignment shrinkToFit="1"/>
    </xf>
    <xf numFmtId="0" fontId="19" fillId="0" borderId="0"/>
    <xf numFmtId="0" fontId="19" fillId="0" borderId="0"/>
    <xf numFmtId="0" fontId="19" fillId="0" borderId="0"/>
    <xf numFmtId="0" fontId="2" fillId="0" borderId="1"/>
    <xf numFmtId="0" fontId="2" fillId="0" borderId="1"/>
    <xf numFmtId="0" fontId="6" fillId="3" borderId="1"/>
    <xf numFmtId="0" fontId="2" fillId="0" borderId="1"/>
    <xf numFmtId="0" fontId="7" fillId="0" borderId="1">
      <alignment horizontal="center"/>
    </xf>
    <xf numFmtId="1" fontId="3" fillId="0" borderId="25">
      <alignment horizontal="center" wrapText="1"/>
    </xf>
    <xf numFmtId="1" fontId="3" fillId="0" borderId="26">
      <alignment horizontal="center" wrapText="1"/>
    </xf>
    <xf numFmtId="1" fontId="3" fillId="0" borderId="4">
      <alignment horizontal="center" shrinkToFit="1"/>
    </xf>
    <xf numFmtId="1" fontId="3" fillId="0" borderId="10">
      <alignment horizontal="center" shrinkToFit="1"/>
    </xf>
    <xf numFmtId="1" fontId="3" fillId="0" borderId="13">
      <alignment horizontal="center" shrinkToFit="1"/>
    </xf>
    <xf numFmtId="0" fontId="14" fillId="0" borderId="27">
      <alignment horizontal="left" wrapText="1"/>
    </xf>
    <xf numFmtId="0" fontId="14" fillId="0" borderId="26">
      <alignment horizontal="left" wrapText="1"/>
    </xf>
    <xf numFmtId="0" fontId="14" fillId="0" borderId="28">
      <alignment horizontal="left" wrapText="1"/>
    </xf>
    <xf numFmtId="2" fontId="17" fillId="2" borderId="10">
      <alignment horizontal="right" vertical="center" shrinkToFit="1"/>
    </xf>
    <xf numFmtId="2" fontId="18" fillId="0" borderId="10">
      <alignment horizontal="center" vertical="center" wrapText="1"/>
    </xf>
    <xf numFmtId="0" fontId="18" fillId="0" borderId="10">
      <alignment horizontal="center"/>
    </xf>
    <xf numFmtId="0" fontId="18" fillId="0" borderId="29">
      <alignment horizontal="center"/>
    </xf>
    <xf numFmtId="0" fontId="20" fillId="0" borderId="2">
      <alignment horizontal="center" wrapText="1" shrinkToFit="1"/>
    </xf>
  </cellStyleXfs>
  <cellXfs count="215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3" applyNumberFormat="1" applyProtection="1"/>
    <xf numFmtId="0" fontId="3" fillId="0" borderId="1" xfId="5" applyNumberFormat="1" applyProtection="1">
      <alignment wrapText="1"/>
    </xf>
    <xf numFmtId="0" fontId="4" fillId="0" borderId="1" xfId="7" applyNumberFormat="1" applyProtection="1">
      <alignment horizontal="center" vertical="top"/>
    </xf>
    <xf numFmtId="0" fontId="4" fillId="0" borderId="1" xfId="8" applyNumberFormat="1" applyProtection="1">
      <alignment vertical="top"/>
    </xf>
    <xf numFmtId="0" fontId="3" fillId="0" borderId="1" xfId="9" applyNumberFormat="1" applyProtection="1"/>
    <xf numFmtId="0" fontId="3" fillId="0" borderId="1" xfId="12" applyNumberFormat="1" applyProtection="1">
      <alignment horizontal="center"/>
    </xf>
    <xf numFmtId="0" fontId="2" fillId="0" borderId="1" xfId="14" applyNumberFormat="1" applyProtection="1">
      <alignment horizontal="center" shrinkToFit="1"/>
    </xf>
    <xf numFmtId="0" fontId="2" fillId="0" borderId="2" xfId="15" applyNumberFormat="1" applyProtection="1">
      <alignment horizontal="center" shrinkToFit="1"/>
    </xf>
    <xf numFmtId="0" fontId="6" fillId="0" borderId="1" xfId="18" applyNumberFormat="1" applyProtection="1"/>
    <xf numFmtId="0" fontId="7" fillId="0" borderId="1" xfId="21" applyNumberFormat="1" applyProtection="1"/>
    <xf numFmtId="0" fontId="8" fillId="0" borderId="1" xfId="22" applyNumberFormat="1" applyProtection="1"/>
    <xf numFmtId="0" fontId="9" fillId="0" borderId="1" xfId="23" applyNumberFormat="1" applyProtection="1"/>
    <xf numFmtId="0" fontId="7" fillId="0" borderId="1" xfId="25" applyNumberFormat="1" applyProtection="1">
      <alignment vertical="center"/>
    </xf>
    <xf numFmtId="0" fontId="11" fillId="0" borderId="1" xfId="28" applyNumberFormat="1" applyProtection="1">
      <alignment horizontal="right"/>
    </xf>
    <xf numFmtId="0" fontId="11" fillId="0" borderId="5" xfId="29" applyNumberFormat="1" applyProtection="1">
      <alignment horizontal="right"/>
    </xf>
    <xf numFmtId="0" fontId="11" fillId="0" borderId="1" xfId="33" applyNumberFormat="1" applyProtection="1">
      <alignment vertical="center"/>
    </xf>
    <xf numFmtId="0" fontId="3" fillId="0" borderId="1" xfId="35" applyNumberFormat="1" applyProtection="1">
      <alignment vertical="center"/>
    </xf>
    <xf numFmtId="0" fontId="12" fillId="0" borderId="1" xfId="36" applyNumberFormat="1" applyProtection="1"/>
    <xf numFmtId="0" fontId="3" fillId="0" borderId="1" xfId="40" applyNumberFormat="1" applyProtection="1">
      <alignment vertical="top"/>
    </xf>
    <xf numFmtId="0" fontId="4" fillId="0" borderId="1" xfId="46" applyNumberFormat="1" applyProtection="1"/>
    <xf numFmtId="0" fontId="3" fillId="0" borderId="14" xfId="55" applyNumberFormat="1" applyProtection="1">
      <alignment horizontal="center" vertical="center"/>
    </xf>
    <xf numFmtId="0" fontId="11" fillId="0" borderId="15" xfId="56" applyNumberFormat="1" applyProtection="1">
      <alignment horizontal="center" vertical="center"/>
    </xf>
    <xf numFmtId="0" fontId="11" fillId="0" borderId="14" xfId="57" applyNumberFormat="1" applyProtection="1">
      <alignment horizontal="center" vertical="center"/>
    </xf>
    <xf numFmtId="1" fontId="14" fillId="2" borderId="10" xfId="60" applyNumberFormat="1" applyProtection="1">
      <alignment horizontal="center" vertical="center" wrapText="1"/>
    </xf>
    <xf numFmtId="49" fontId="14" fillId="0" borderId="10" xfId="62" applyNumberFormat="1" applyProtection="1">
      <alignment horizontal="center" vertical="center"/>
    </xf>
    <xf numFmtId="49" fontId="14" fillId="2" borderId="10" xfId="63" applyNumberFormat="1" applyProtection="1">
      <alignment horizontal="center" vertical="center" shrinkToFit="1"/>
    </xf>
    <xf numFmtId="164" fontId="14" fillId="2" borderId="10" xfId="65" applyNumberFormat="1" applyProtection="1">
      <alignment shrinkToFit="1"/>
    </xf>
    <xf numFmtId="0" fontId="6" fillId="0" borderId="1" xfId="67" applyNumberFormat="1" applyProtection="1">
      <alignment vertical="center"/>
    </xf>
    <xf numFmtId="0" fontId="8" fillId="0" borderId="5" xfId="68" applyNumberFormat="1" applyProtection="1">
      <alignment horizontal="right"/>
    </xf>
    <xf numFmtId="164" fontId="14" fillId="2" borderId="19" xfId="70" applyNumberFormat="1" applyProtection="1">
      <alignment horizontal="center" shrinkToFit="1"/>
    </xf>
    <xf numFmtId="164" fontId="14" fillId="2" borderId="20" xfId="71" applyNumberFormat="1" applyProtection="1">
      <alignment horizontal="center" shrinkToFit="1"/>
    </xf>
    <xf numFmtId="164" fontId="14" fillId="2" borderId="21" xfId="72" applyNumberFormat="1" applyProtection="1">
      <alignment horizontal="center" shrinkToFit="1"/>
    </xf>
    <xf numFmtId="0" fontId="3" fillId="0" borderId="14" xfId="73" applyNumberFormat="1" applyProtection="1">
      <alignment horizontal="center"/>
    </xf>
    <xf numFmtId="0" fontId="11" fillId="0" borderId="15" xfId="74" applyNumberFormat="1" applyProtection="1">
      <alignment horizontal="center"/>
    </xf>
    <xf numFmtId="0" fontId="11" fillId="0" borderId="14" xfId="75" applyNumberFormat="1" applyProtection="1">
      <alignment horizontal="center"/>
    </xf>
    <xf numFmtId="1" fontId="14" fillId="0" borderId="10" xfId="77" applyNumberFormat="1" applyProtection="1">
      <alignment horizontal="center" vertical="center"/>
    </xf>
    <xf numFmtId="0" fontId="4" fillId="0" borderId="1" xfId="79" applyNumberFormat="1" applyProtection="1">
      <alignment vertical="center"/>
    </xf>
    <xf numFmtId="0" fontId="13" fillId="0" borderId="1" xfId="81" applyNumberFormat="1" applyProtection="1">
      <alignment vertical="center" wrapText="1"/>
    </xf>
    <xf numFmtId="0" fontId="14" fillId="0" borderId="1" xfId="90" applyNumberFormat="1" applyProtection="1"/>
    <xf numFmtId="0" fontId="14" fillId="0" borderId="1" xfId="91" applyNumberFormat="1" applyProtection="1">
      <alignment horizontal="left"/>
    </xf>
    <xf numFmtId="0" fontId="14" fillId="0" borderId="1" xfId="92" applyNumberFormat="1" applyProtection="1">
      <alignment horizontal="center"/>
    </xf>
    <xf numFmtId="0" fontId="16" fillId="0" borderId="1" xfId="93" applyNumberFormat="1" applyProtection="1"/>
    <xf numFmtId="0" fontId="4" fillId="0" borderId="1" xfId="94" applyNumberFormat="1" applyProtection="1">
      <alignment horizontal="center"/>
    </xf>
    <xf numFmtId="0" fontId="4" fillId="0" borderId="1" xfId="106" applyNumberFormat="1" applyProtection="1">
      <alignment horizontal="center" vertical="center"/>
    </xf>
    <xf numFmtId="0" fontId="3" fillId="0" borderId="1" xfId="109" applyNumberFormat="1" applyProtection="1">
      <alignment vertical="top" wrapText="1"/>
    </xf>
    <xf numFmtId="0" fontId="5" fillId="0" borderId="1" xfId="112" applyNumberFormat="1" applyProtection="1">
      <alignment shrinkToFit="1"/>
    </xf>
    <xf numFmtId="49" fontId="14" fillId="2" borderId="10" xfId="63" applyNumberFormat="1" applyProtection="1">
      <alignment horizontal="center" vertical="center" shrinkToFit="1"/>
    </xf>
    <xf numFmtId="0" fontId="3" fillId="0" borderId="3" xfId="44" applyNumberFormat="1" applyAlignment="1" applyProtection="1">
      <alignment horizontal="center"/>
    </xf>
    <xf numFmtId="0" fontId="3" fillId="0" borderId="1" xfId="9" applyNumberFormat="1" applyAlignment="1" applyProtection="1">
      <alignment horizontal="center"/>
    </xf>
    <xf numFmtId="0" fontId="2" fillId="0" borderId="1" xfId="3" applyNumberFormat="1" applyAlignment="1" applyProtection="1">
      <alignment horizontal="center"/>
    </xf>
    <xf numFmtId="164" fontId="14" fillId="2" borderId="19" xfId="70" applyNumberFormat="1" applyAlignment="1" applyProtection="1">
      <alignment horizontal="center" vertical="center" shrinkToFit="1"/>
    </xf>
    <xf numFmtId="164" fontId="14" fillId="2" borderId="20" xfId="71" applyNumberFormat="1" applyAlignment="1" applyProtection="1">
      <alignment horizontal="center" vertical="center" shrinkToFit="1"/>
    </xf>
    <xf numFmtId="0" fontId="20" fillId="0" borderId="1" xfId="91" applyNumberFormat="1" applyFont="1" applyProtection="1">
      <alignment horizontal="left"/>
    </xf>
    <xf numFmtId="4" fontId="20" fillId="0" borderId="1" xfId="95" applyNumberFormat="1" applyFont="1" applyProtection="1">
      <alignment horizontal="center"/>
    </xf>
    <xf numFmtId="0" fontId="21" fillId="0" borderId="1" xfId="93" applyNumberFormat="1" applyFont="1" applyProtection="1"/>
    <xf numFmtId="0" fontId="22" fillId="0" borderId="1" xfId="3" applyNumberFormat="1" applyFont="1" applyProtection="1"/>
    <xf numFmtId="0" fontId="0" fillId="0" borderId="1" xfId="0" applyBorder="1" applyProtection="1">
      <protection locked="0"/>
    </xf>
    <xf numFmtId="0" fontId="20" fillId="0" borderId="1" xfId="90" applyNumberFormat="1" applyFont="1" applyProtection="1"/>
    <xf numFmtId="0" fontId="20" fillId="0" borderId="1" xfId="92" applyNumberFormat="1" applyFont="1" applyProtection="1">
      <alignment horizontal="center"/>
    </xf>
    <xf numFmtId="0" fontId="20" fillId="0" borderId="1" xfId="98" applyNumberFormat="1" applyFont="1" applyProtection="1">
      <alignment shrinkToFit="1"/>
    </xf>
    <xf numFmtId="0" fontId="21" fillId="0" borderId="1" xfId="102" applyNumberFormat="1" applyFont="1" applyProtection="1">
      <alignment vertical="center"/>
    </xf>
    <xf numFmtId="49" fontId="14" fillId="2" borderId="10" xfId="63" applyNumberFormat="1" applyProtection="1">
      <alignment horizontal="center" vertical="center" shrinkToFit="1"/>
    </xf>
    <xf numFmtId="1" fontId="14" fillId="2" borderId="10" xfId="60" applyNumberFormat="1" applyProtection="1">
      <alignment horizontal="center" vertical="center" wrapText="1"/>
    </xf>
    <xf numFmtId="1" fontId="14" fillId="2" borderId="17" xfId="59" applyNumberFormat="1" applyProtection="1">
      <alignment horizontal="center" vertical="center" wrapText="1"/>
    </xf>
    <xf numFmtId="1" fontId="14" fillId="2" borderId="17" xfId="59">
      <alignment horizontal="center" vertical="center" wrapText="1"/>
    </xf>
    <xf numFmtId="49" fontId="14" fillId="2" borderId="10" xfId="63" applyNumberFormat="1" applyProtection="1">
      <alignment horizontal="center" vertical="center" shrinkToFit="1"/>
    </xf>
    <xf numFmtId="49" fontId="14" fillId="2" borderId="10" xfId="63">
      <alignment horizontal="center" vertical="center" shrinkToFit="1"/>
    </xf>
    <xf numFmtId="164" fontId="14" fillId="2" borderId="10" xfId="64" applyNumberFormat="1" applyProtection="1">
      <alignment horizontal="center" shrinkToFit="1"/>
    </xf>
    <xf numFmtId="164" fontId="14" fillId="2" borderId="10" xfId="64">
      <alignment horizontal="center" shrinkToFit="1"/>
    </xf>
    <xf numFmtId="164" fontId="14" fillId="2" borderId="13" xfId="66" applyNumberFormat="1" applyProtection="1">
      <alignment horizontal="center" shrinkToFit="1"/>
    </xf>
    <xf numFmtId="164" fontId="14" fillId="2" borderId="13" xfId="66">
      <alignment horizontal="center" shrinkToFit="1"/>
    </xf>
    <xf numFmtId="1" fontId="14" fillId="2" borderId="10" xfId="60" applyNumberFormat="1" applyProtection="1">
      <alignment horizontal="center" vertical="center" wrapText="1"/>
    </xf>
    <xf numFmtId="1" fontId="14" fillId="2" borderId="10" xfId="60">
      <alignment horizontal="center" vertical="center" wrapText="1"/>
    </xf>
    <xf numFmtId="49" fontId="14" fillId="2" borderId="10" xfId="61" applyNumberFormat="1" applyProtection="1">
      <alignment horizontal="center" vertical="center" wrapText="1"/>
    </xf>
    <xf numFmtId="49" fontId="14" fillId="2" borderId="10" xfId="61">
      <alignment horizontal="center" vertical="center" wrapText="1"/>
    </xf>
    <xf numFmtId="164" fontId="14" fillId="2" borderId="20" xfId="71" applyNumberFormat="1" applyProtection="1">
      <alignment horizontal="center" shrinkToFit="1"/>
    </xf>
    <xf numFmtId="164" fontId="14" fillId="2" borderId="20" xfId="71">
      <alignment horizontal="center" shrinkToFit="1"/>
    </xf>
    <xf numFmtId="0" fontId="13" fillId="0" borderId="11" xfId="51" applyNumberFormat="1" applyProtection="1">
      <alignment horizontal="center" vertical="center" wrapText="1"/>
    </xf>
    <xf numFmtId="0" fontId="13" fillId="0" borderId="11" xfId="51">
      <alignment horizontal="center" vertical="center" wrapText="1"/>
    </xf>
    <xf numFmtId="0" fontId="13" fillId="0" borderId="13" xfId="54" applyNumberFormat="1" applyProtection="1">
      <alignment horizontal="center" vertical="center" wrapText="1"/>
    </xf>
    <xf numFmtId="0" fontId="13" fillId="0" borderId="13" xfId="54">
      <alignment horizontal="center" vertical="center" wrapText="1"/>
    </xf>
    <xf numFmtId="0" fontId="13" fillId="0" borderId="12" xfId="53" applyNumberFormat="1" applyProtection="1">
      <alignment horizontal="center" vertical="center" wrapText="1"/>
    </xf>
    <xf numFmtId="0" fontId="13" fillId="0" borderId="12" xfId="53">
      <alignment horizontal="center" vertical="center" wrapText="1"/>
    </xf>
    <xf numFmtId="0" fontId="13" fillId="0" borderId="10" xfId="48" applyNumberFormat="1" applyProtection="1">
      <alignment horizontal="center" vertical="center" wrapText="1"/>
    </xf>
    <xf numFmtId="0" fontId="13" fillId="0" borderId="10" xfId="48">
      <alignment horizontal="center" vertical="center" wrapText="1"/>
    </xf>
    <xf numFmtId="0" fontId="11" fillId="0" borderId="14" xfId="75" applyNumberFormat="1" applyProtection="1">
      <alignment horizontal="center"/>
    </xf>
    <xf numFmtId="0" fontId="11" fillId="0" borderId="14" xfId="75">
      <alignment horizontal="center"/>
    </xf>
    <xf numFmtId="164" fontId="14" fillId="2" borderId="18" xfId="69" applyNumberFormat="1" applyProtection="1">
      <alignment horizontal="center" shrinkToFit="1"/>
    </xf>
    <xf numFmtId="164" fontId="14" fillId="2" borderId="18" xfId="69">
      <alignment horizontal="center" shrinkToFit="1"/>
    </xf>
    <xf numFmtId="0" fontId="11" fillId="0" borderId="16" xfId="76" applyNumberFormat="1" applyProtection="1">
      <alignment horizontal="center"/>
    </xf>
    <xf numFmtId="0" fontId="11" fillId="0" borderId="16" xfId="76">
      <alignment horizontal="center"/>
    </xf>
    <xf numFmtId="0" fontId="20" fillId="0" borderId="2" xfId="107" applyNumberFormat="1" applyFont="1" applyBorder="1" applyAlignment="1" applyProtection="1">
      <alignment horizontal="center" shrinkToFit="1"/>
    </xf>
    <xf numFmtId="0" fontId="20" fillId="0" borderId="2" xfId="107" applyFont="1" applyBorder="1" applyAlignment="1">
      <alignment horizontal="center" shrinkToFit="1"/>
    </xf>
    <xf numFmtId="0" fontId="7" fillId="0" borderId="1" xfId="47" applyNumberFormat="1" applyProtection="1">
      <alignment horizontal="center" wrapText="1"/>
    </xf>
    <xf numFmtId="0" fontId="7" fillId="0" borderId="1" xfId="47">
      <alignment horizontal="center" wrapText="1"/>
    </xf>
    <xf numFmtId="164" fontId="14" fillId="2" borderId="20" xfId="71" applyNumberFormat="1" applyAlignment="1" applyProtection="1">
      <alignment horizontal="center" vertical="center" shrinkToFit="1"/>
    </xf>
    <xf numFmtId="164" fontId="14" fillId="2" borderId="20" xfId="71" applyAlignment="1">
      <alignment horizontal="center" vertical="center" shrinkToFit="1"/>
    </xf>
    <xf numFmtId="0" fontId="3" fillId="0" borderId="10" xfId="50" applyNumberFormat="1" applyProtection="1">
      <alignment horizontal="center"/>
    </xf>
    <xf numFmtId="0" fontId="3" fillId="0" borderId="10" xfId="50">
      <alignment horizontal="center"/>
    </xf>
    <xf numFmtId="164" fontId="14" fillId="2" borderId="18" xfId="69" applyNumberFormat="1" applyAlignment="1" applyProtection="1">
      <alignment horizontal="center" vertical="center" shrinkToFit="1"/>
    </xf>
    <xf numFmtId="164" fontId="14" fillId="2" borderId="18" xfId="69" applyAlignment="1">
      <alignment horizontal="center" vertical="center" shrinkToFit="1"/>
    </xf>
    <xf numFmtId="0" fontId="13" fillId="0" borderId="10" xfId="49" applyNumberFormat="1" applyProtection="1">
      <alignment horizontal="center" vertical="top" wrapText="1"/>
    </xf>
    <xf numFmtId="0" fontId="13" fillId="0" borderId="10" xfId="49">
      <alignment horizontal="center" vertical="top" wrapText="1"/>
    </xf>
    <xf numFmtId="0" fontId="3" fillId="0" borderId="14" xfId="73" applyNumberFormat="1" applyProtection="1">
      <alignment horizontal="center"/>
    </xf>
    <xf numFmtId="0" fontId="3" fillId="0" borderId="14" xfId="73">
      <alignment horizontal="center"/>
    </xf>
    <xf numFmtId="0" fontId="15" fillId="0" borderId="1" xfId="78" applyNumberFormat="1" applyProtection="1">
      <alignment horizontal="center"/>
    </xf>
    <xf numFmtId="0" fontId="15" fillId="0" borderId="1" xfId="78">
      <alignment horizontal="center"/>
    </xf>
    <xf numFmtId="0" fontId="16" fillId="0" borderId="14" xfId="89" applyNumberFormat="1" applyProtection="1">
      <alignment horizontal="center" vertical="center"/>
    </xf>
    <xf numFmtId="0" fontId="16" fillId="0" borderId="14" xfId="89">
      <alignment horizontal="center" vertical="center"/>
    </xf>
    <xf numFmtId="0" fontId="16" fillId="0" borderId="23" xfId="86" applyNumberFormat="1" applyProtection="1">
      <alignment horizontal="center" vertical="center"/>
    </xf>
    <xf numFmtId="0" fontId="16" fillId="0" borderId="23" xfId="86">
      <alignment horizontal="center" vertical="center"/>
    </xf>
    <xf numFmtId="0" fontId="11" fillId="0" borderId="16" xfId="58" applyNumberFormat="1" applyProtection="1">
      <alignment horizontal="center" vertical="center"/>
    </xf>
    <xf numFmtId="0" fontId="11" fillId="0" borderId="16" xfId="58">
      <alignment horizontal="center" vertical="center"/>
    </xf>
    <xf numFmtId="0" fontId="3" fillId="0" borderId="14" xfId="55" applyNumberFormat="1" applyProtection="1">
      <alignment horizontal="center" vertical="center"/>
    </xf>
    <xf numFmtId="0" fontId="3" fillId="0" borderId="14" xfId="55">
      <alignment horizontal="center" vertical="center"/>
    </xf>
    <xf numFmtId="0" fontId="11" fillId="0" borderId="14" xfId="57" applyNumberFormat="1" applyProtection="1">
      <alignment horizontal="center" vertical="center"/>
    </xf>
    <xf numFmtId="0" fontId="11" fillId="0" borderId="14" xfId="57">
      <alignment horizontal="center" vertical="center"/>
    </xf>
    <xf numFmtId="0" fontId="1" fillId="0" borderId="1" xfId="1" applyNumberFormat="1" applyProtection="1">
      <alignment horizontal="center"/>
    </xf>
    <xf numFmtId="0" fontId="1" fillId="0" borderId="1" xfId="1">
      <alignment horizontal="center"/>
    </xf>
    <xf numFmtId="0" fontId="3" fillId="0" borderId="2" xfId="6" applyNumberFormat="1" applyProtection="1">
      <alignment horizontal="center" wrapText="1"/>
    </xf>
    <xf numFmtId="0" fontId="3" fillId="0" borderId="2" xfId="6">
      <alignment horizontal="center" wrapText="1"/>
    </xf>
    <xf numFmtId="0" fontId="4" fillId="0" borderId="1" xfId="7" applyNumberFormat="1" applyProtection="1">
      <alignment horizontal="center" vertical="top"/>
    </xf>
    <xf numFmtId="0" fontId="4" fillId="0" borderId="1" xfId="7">
      <alignment horizontal="center" vertical="top"/>
    </xf>
    <xf numFmtId="0" fontId="4" fillId="0" borderId="1" xfId="11" applyNumberFormat="1" applyProtection="1">
      <alignment horizontal="center" vertical="top" wrapText="1"/>
    </xf>
    <xf numFmtId="0" fontId="4" fillId="0" borderId="1" xfId="11">
      <alignment horizontal="center" vertical="top" wrapText="1"/>
    </xf>
    <xf numFmtId="0" fontId="5" fillId="0" borderId="2" xfId="16" applyNumberFormat="1" applyProtection="1">
      <alignment horizontal="left" shrinkToFit="1"/>
    </xf>
    <xf numFmtId="0" fontId="5" fillId="0" borderId="2" xfId="16">
      <alignment horizontal="left" shrinkToFit="1"/>
    </xf>
    <xf numFmtId="0" fontId="4" fillId="0" borderId="3" xfId="19" applyNumberFormat="1" applyProtection="1">
      <alignment horizontal="center" vertical="top"/>
    </xf>
    <xf numFmtId="0" fontId="4" fillId="0" borderId="3" xfId="19">
      <alignment horizontal="center" vertical="top"/>
    </xf>
    <xf numFmtId="0" fontId="6" fillId="0" borderId="3" xfId="20" applyNumberFormat="1" applyProtection="1">
      <alignment horizontal="center"/>
    </xf>
    <xf numFmtId="0" fontId="6" fillId="0" borderId="3" xfId="20">
      <alignment horizontal="center"/>
    </xf>
    <xf numFmtId="0" fontId="13" fillId="0" borderId="10" xfId="52" applyNumberFormat="1" applyProtection="1">
      <alignment horizontal="center" vertical="center"/>
    </xf>
    <xf numFmtId="0" fontId="13" fillId="0" borderId="10" xfId="52">
      <alignment horizontal="center" vertical="center"/>
    </xf>
    <xf numFmtId="0" fontId="3" fillId="0" borderId="9" xfId="45" applyNumberFormat="1" applyProtection="1">
      <alignment horizontal="center"/>
    </xf>
    <xf numFmtId="0" fontId="3" fillId="0" borderId="9" xfId="45">
      <alignment horizontal="center"/>
    </xf>
    <xf numFmtId="0" fontId="4" fillId="0" borderId="4" xfId="26" applyNumberFormat="1" applyProtection="1">
      <alignment horizontal="center" vertical="center"/>
    </xf>
    <xf numFmtId="0" fontId="4" fillId="0" borderId="4" xfId="26">
      <alignment horizontal="center" vertical="center"/>
    </xf>
    <xf numFmtId="49" fontId="3" fillId="0" borderId="6" xfId="30" applyNumberFormat="1" applyProtection="1">
      <alignment horizontal="center"/>
    </xf>
    <xf numFmtId="49" fontId="3" fillId="0" borderId="6" xfId="30">
      <alignment horizontal="center"/>
    </xf>
    <xf numFmtId="49" fontId="3" fillId="0" borderId="7" xfId="32" applyNumberFormat="1" applyProtection="1">
      <alignment horizontal="center" shrinkToFit="1"/>
    </xf>
    <xf numFmtId="49" fontId="3" fillId="0" borderId="7" xfId="32">
      <alignment horizontal="center" shrinkToFit="1"/>
    </xf>
    <xf numFmtId="0" fontId="11" fillId="0" borderId="7" xfId="38" applyNumberFormat="1" applyProtection="1">
      <alignment horizontal="center"/>
    </xf>
    <xf numFmtId="0" fontId="11" fillId="0" borderId="7" xfId="38">
      <alignment horizontal="center"/>
    </xf>
    <xf numFmtId="49" fontId="4" fillId="0" borderId="7" xfId="43" applyNumberFormat="1" applyProtection="1">
      <alignment horizontal="center"/>
    </xf>
    <xf numFmtId="49" fontId="4" fillId="0" borderId="7" xfId="43">
      <alignment horizontal="center"/>
    </xf>
    <xf numFmtId="0" fontId="3" fillId="0" borderId="1" xfId="42" applyNumberFormat="1" applyProtection="1">
      <alignment horizontal="left" vertical="top" wrapText="1"/>
    </xf>
    <xf numFmtId="0" fontId="3" fillId="0" borderId="1" xfId="42">
      <alignment horizontal="left" vertical="top" wrapText="1"/>
    </xf>
    <xf numFmtId="0" fontId="10" fillId="0" borderId="1" xfId="24" applyNumberFormat="1" applyProtection="1">
      <alignment horizontal="center" vertical="center"/>
    </xf>
    <xf numFmtId="0" fontId="10" fillId="0" borderId="1" xfId="24">
      <alignment horizontal="center" vertical="center"/>
    </xf>
    <xf numFmtId="0" fontId="7" fillId="0" borderId="1" xfId="27" applyNumberFormat="1" applyProtection="1">
      <alignment horizontal="center" vertical="center"/>
    </xf>
    <xf numFmtId="0" fontId="7" fillId="0" borderId="1" xfId="27">
      <alignment horizontal="center" vertical="center"/>
    </xf>
    <xf numFmtId="49" fontId="7" fillId="0" borderId="1" xfId="31" applyNumberFormat="1" applyProtection="1">
      <alignment horizontal="center" vertical="center"/>
    </xf>
    <xf numFmtId="49" fontId="7" fillId="0" borderId="1" xfId="31">
      <alignment horizontal="center" vertical="center"/>
    </xf>
    <xf numFmtId="0" fontId="11" fillId="0" borderId="1" xfId="34" applyNumberFormat="1" applyProtection="1">
      <alignment horizontal="center" vertical="center"/>
    </xf>
    <xf numFmtId="0" fontId="11" fillId="0" borderId="1" xfId="34">
      <alignment horizontal="center" vertical="center"/>
    </xf>
    <xf numFmtId="0" fontId="3" fillId="0" borderId="2" xfId="37" applyNumberFormat="1" applyAlignment="1" applyProtection="1">
      <alignment horizontal="center" vertical="center"/>
    </xf>
    <xf numFmtId="0" fontId="3" fillId="0" borderId="2" xfId="37" applyAlignment="1">
      <alignment horizontal="center" vertical="center"/>
    </xf>
    <xf numFmtId="0" fontId="3" fillId="0" borderId="8" xfId="41" applyNumberFormat="1" applyAlignment="1" applyProtection="1">
      <alignment horizontal="center" wrapText="1"/>
    </xf>
    <xf numFmtId="0" fontId="3" fillId="0" borderId="8" xfId="41" applyAlignment="1">
      <alignment horizontal="center" wrapText="1"/>
    </xf>
    <xf numFmtId="0" fontId="4" fillId="0" borderId="1" xfId="1" applyNumberFormat="1" applyFont="1" applyProtection="1">
      <alignment horizontal="center"/>
    </xf>
    <xf numFmtId="0" fontId="4" fillId="0" borderId="1" xfId="1" applyFont="1">
      <alignment horizontal="center"/>
    </xf>
    <xf numFmtId="0" fontId="4" fillId="0" borderId="1" xfId="4" applyNumberFormat="1" applyFont="1" applyProtection="1">
      <alignment horizontal="center" wrapText="1"/>
    </xf>
    <xf numFmtId="0" fontId="4" fillId="0" borderId="1" xfId="4" applyFont="1">
      <alignment horizontal="center" wrapText="1"/>
    </xf>
    <xf numFmtId="0" fontId="3" fillId="0" borderId="1" xfId="4" applyNumberFormat="1" applyProtection="1">
      <alignment horizontal="center" wrapText="1"/>
    </xf>
    <xf numFmtId="0" fontId="3" fillId="0" borderId="1" xfId="4">
      <alignment horizontal="center" wrapText="1"/>
    </xf>
    <xf numFmtId="0" fontId="3" fillId="0" borderId="1" xfId="10" applyNumberFormat="1" applyProtection="1">
      <alignment horizontal="center" vertical="center" wrapText="1"/>
    </xf>
    <xf numFmtId="0" fontId="3" fillId="0" borderId="1" xfId="10">
      <alignment horizontal="center" vertical="center" wrapText="1"/>
    </xf>
    <xf numFmtId="0" fontId="3" fillId="0" borderId="1" xfId="12" applyNumberFormat="1" applyProtection="1">
      <alignment horizontal="center"/>
    </xf>
    <xf numFmtId="0" fontId="3" fillId="0" borderId="1" xfId="12">
      <alignment horizontal="center"/>
    </xf>
    <xf numFmtId="0" fontId="5" fillId="0" borderId="1" xfId="13" applyNumberFormat="1" applyProtection="1">
      <alignment horizontal="center" shrinkToFit="1"/>
    </xf>
    <xf numFmtId="0" fontId="5" fillId="0" borderId="1" xfId="13">
      <alignment horizontal="center" shrinkToFit="1"/>
    </xf>
    <xf numFmtId="0" fontId="6" fillId="0" borderId="1" xfId="17" applyNumberFormat="1" applyProtection="1">
      <alignment horizontal="center"/>
    </xf>
    <xf numFmtId="0" fontId="6" fillId="0" borderId="1" xfId="17">
      <alignment horizontal="center"/>
    </xf>
    <xf numFmtId="0" fontId="21" fillId="0" borderId="1" xfId="100" applyNumberFormat="1" applyFont="1" applyProtection="1">
      <alignment horizontal="center"/>
    </xf>
    <xf numFmtId="0" fontId="21" fillId="0" borderId="1" xfId="100" applyFont="1">
      <alignment horizontal="center"/>
    </xf>
    <xf numFmtId="49" fontId="20" fillId="0" borderId="2" xfId="96" applyNumberFormat="1" applyFont="1" applyProtection="1">
      <alignment horizontal="center" wrapText="1"/>
    </xf>
    <xf numFmtId="49" fontId="20" fillId="0" borderId="2" xfId="96" applyFont="1">
      <alignment horizontal="center" wrapText="1"/>
    </xf>
    <xf numFmtId="0" fontId="20" fillId="0" borderId="2" xfId="97" applyNumberFormat="1" applyFont="1" applyProtection="1">
      <alignment horizontal="center"/>
    </xf>
    <xf numFmtId="0" fontId="20" fillId="0" borderId="2" xfId="97" applyFont="1">
      <alignment horizontal="center"/>
    </xf>
    <xf numFmtId="0" fontId="21" fillId="0" borderId="1" xfId="101" applyNumberFormat="1" applyFont="1" applyProtection="1">
      <alignment horizontal="center" vertical="center"/>
    </xf>
    <xf numFmtId="0" fontId="21" fillId="0" borderId="1" xfId="101" applyFont="1">
      <alignment horizontal="center" vertical="center"/>
    </xf>
    <xf numFmtId="0" fontId="21" fillId="0" borderId="3" xfId="67" applyNumberFormat="1" applyFont="1" applyBorder="1" applyAlignment="1" applyProtection="1">
      <alignment horizontal="center" vertical="center"/>
    </xf>
    <xf numFmtId="0" fontId="21" fillId="0" borderId="3" xfId="67" applyFont="1" applyBorder="1" applyAlignment="1">
      <alignment horizontal="center" vertical="center"/>
    </xf>
    <xf numFmtId="0" fontId="14" fillId="0" borderId="10" xfId="80" applyNumberFormat="1" applyProtection="1">
      <alignment horizontal="center"/>
    </xf>
    <xf numFmtId="0" fontId="14" fillId="0" borderId="10" xfId="80">
      <alignment horizontal="center"/>
    </xf>
    <xf numFmtId="0" fontId="14" fillId="0" borderId="24" xfId="87" applyNumberFormat="1" applyProtection="1">
      <alignment horizontal="center"/>
    </xf>
    <xf numFmtId="0" fontId="14" fillId="0" borderId="24" xfId="87">
      <alignment horizontal="center"/>
    </xf>
    <xf numFmtId="0" fontId="14" fillId="0" borderId="22" xfId="84" applyNumberFormat="1" applyProtection="1">
      <alignment horizontal="center"/>
    </xf>
    <xf numFmtId="0" fontId="14" fillId="0" borderId="22" xfId="84">
      <alignment horizontal="center"/>
    </xf>
    <xf numFmtId="0" fontId="14" fillId="0" borderId="4" xfId="82" applyNumberFormat="1" applyProtection="1">
      <alignment horizontal="center"/>
    </xf>
    <xf numFmtId="0" fontId="14" fillId="0" borderId="4" xfId="82">
      <alignment horizontal="center"/>
    </xf>
    <xf numFmtId="49" fontId="14" fillId="0" borderId="4" xfId="83" applyNumberFormat="1" applyProtection="1">
      <alignment horizontal="center" wrapText="1"/>
    </xf>
    <xf numFmtId="49" fontId="14" fillId="0" borderId="4" xfId="83">
      <alignment horizontal="center" wrapText="1"/>
    </xf>
    <xf numFmtId="0" fontId="16" fillId="0" borderId="23" xfId="85" applyNumberFormat="1" applyProtection="1">
      <alignment horizontal="center"/>
    </xf>
    <xf numFmtId="0" fontId="16" fillId="0" borderId="23" xfId="85">
      <alignment horizontal="center"/>
    </xf>
    <xf numFmtId="0" fontId="16" fillId="0" borderId="14" xfId="88" applyNumberFormat="1" applyProtection="1">
      <alignment horizontal="center"/>
    </xf>
    <xf numFmtId="0" fontId="16" fillId="0" borderId="14" xfId="88">
      <alignment horizontal="center"/>
    </xf>
    <xf numFmtId="49" fontId="14" fillId="0" borderId="2" xfId="96" applyNumberFormat="1" applyFont="1" applyProtection="1">
      <alignment horizontal="center" wrapText="1"/>
    </xf>
    <xf numFmtId="0" fontId="14" fillId="0" borderId="2" xfId="133" applyNumberFormat="1" applyFont="1" applyProtection="1">
      <alignment horizontal="center" wrapText="1" shrinkToFit="1"/>
    </xf>
    <xf numFmtId="0" fontId="20" fillId="0" borderId="2" xfId="133">
      <alignment horizontal="center" wrapText="1" shrinkToFit="1"/>
    </xf>
    <xf numFmtId="0" fontId="20" fillId="0" borderId="2" xfId="105" applyNumberFormat="1" applyFont="1" applyProtection="1">
      <alignment horizontal="center" shrinkToFit="1"/>
    </xf>
    <xf numFmtId="0" fontId="20" fillId="0" borderId="2" xfId="105" applyFont="1">
      <alignment horizontal="center" shrinkToFit="1"/>
    </xf>
    <xf numFmtId="0" fontId="4" fillId="0" borderId="1" xfId="106" applyNumberFormat="1" applyProtection="1">
      <alignment horizontal="center" vertical="center"/>
    </xf>
    <xf numFmtId="0" fontId="4" fillId="0" borderId="1" xfId="106">
      <alignment horizontal="center" vertical="center"/>
    </xf>
    <xf numFmtId="0" fontId="4" fillId="0" borderId="3" xfId="107" applyNumberFormat="1" applyProtection="1">
      <alignment horizontal="center" vertical="center"/>
    </xf>
    <xf numFmtId="0" fontId="4" fillId="0" borderId="3" xfId="107">
      <alignment horizontal="center" vertical="center"/>
    </xf>
    <xf numFmtId="0" fontId="3" fillId="0" borderId="2" xfId="110" applyNumberFormat="1" applyProtection="1">
      <alignment horizontal="center"/>
    </xf>
    <xf numFmtId="0" fontId="3" fillId="0" borderId="2" xfId="110">
      <alignment horizontal="center"/>
    </xf>
    <xf numFmtId="0" fontId="1" fillId="0" borderId="1" xfId="108" applyNumberFormat="1" applyProtection="1">
      <alignment horizontal="left"/>
    </xf>
    <xf numFmtId="0" fontId="1" fillId="0" borderId="1" xfId="108">
      <alignment horizontal="left"/>
    </xf>
    <xf numFmtId="0" fontId="5" fillId="0" borderId="2" xfId="111" applyNumberFormat="1" applyProtection="1">
      <alignment horizontal="center" shrinkToFit="1"/>
    </xf>
    <xf numFmtId="0" fontId="5" fillId="0" borderId="2" xfId="111">
      <alignment horizontal="center" shrinkToFit="1"/>
    </xf>
  </cellXfs>
  <cellStyles count="134">
    <cellStyle name="br" xfId="115"/>
    <cellStyle name="col" xfId="114"/>
    <cellStyle name="st130" xfId="104"/>
    <cellStyle name="st131" xfId="47"/>
    <cellStyle name="st132" xfId="133"/>
    <cellStyle name="style0" xfId="116"/>
    <cellStyle name="td" xfId="117"/>
    <cellStyle name="tr" xfId="113"/>
    <cellStyle name="xl100" xfId="76"/>
    <cellStyle name="xl101" xfId="66"/>
    <cellStyle name="xl102" xfId="15"/>
    <cellStyle name="xl103" xfId="37"/>
    <cellStyle name="xl104" xfId="39"/>
    <cellStyle name="xl105" xfId="41"/>
    <cellStyle name="xl106" xfId="97"/>
    <cellStyle name="xl107" xfId="101"/>
    <cellStyle name="xl108" xfId="86"/>
    <cellStyle name="xl109" xfId="89"/>
    <cellStyle name="xl110" xfId="98"/>
    <cellStyle name="xl111" xfId="102"/>
    <cellStyle name="xl112" xfId="25"/>
    <cellStyle name="xl113" xfId="28"/>
    <cellStyle name="xl114" xfId="105"/>
    <cellStyle name="xl115" xfId="29"/>
    <cellStyle name="xl116" xfId="11"/>
    <cellStyle name="xl117" xfId="16"/>
    <cellStyle name="xl118" xfId="20"/>
    <cellStyle name="xl119" xfId="26"/>
    <cellStyle name="xl120" xfId="30"/>
    <cellStyle name="xl121" xfId="32"/>
    <cellStyle name="xl122" xfId="38"/>
    <cellStyle name="xl123" xfId="43"/>
    <cellStyle name="xl124" xfId="45"/>
    <cellStyle name="xl125" xfId="120"/>
    <cellStyle name="xl126" xfId="50"/>
    <cellStyle name="xl127" xfId="72"/>
    <cellStyle name="xl128" xfId="78"/>
    <cellStyle name="xl129" xfId="99"/>
    <cellStyle name="xl130" xfId="103"/>
    <cellStyle name="xl131" xfId="107"/>
    <cellStyle name="xl132" xfId="67"/>
    <cellStyle name="xl133" xfId="81"/>
    <cellStyle name="xl134" xfId="121"/>
    <cellStyle name="xl135" xfId="122"/>
    <cellStyle name="xl136" xfId="123"/>
    <cellStyle name="xl137" xfId="124"/>
    <cellStyle name="xl138" xfId="125"/>
    <cellStyle name="xl139" xfId="126"/>
    <cellStyle name="xl140" xfId="127"/>
    <cellStyle name="xl141" xfId="128"/>
    <cellStyle name="xl142" xfId="129"/>
    <cellStyle name="xl143" xfId="130"/>
    <cellStyle name="xl144" xfId="131"/>
    <cellStyle name="xl145" xfId="132"/>
    <cellStyle name="xl21" xfId="118"/>
    <cellStyle name="xl22" xfId="2"/>
    <cellStyle name="xl23" xfId="9"/>
    <cellStyle name="xl24" xfId="23"/>
    <cellStyle name="xl25" xfId="33"/>
    <cellStyle name="xl26" xfId="35"/>
    <cellStyle name="xl27" xfId="40"/>
    <cellStyle name="xl28" xfId="12"/>
    <cellStyle name="xl29" xfId="3"/>
    <cellStyle name="xl30" xfId="36"/>
    <cellStyle name="xl31" xfId="90"/>
    <cellStyle name="xl32" xfId="91"/>
    <cellStyle name="xl33" xfId="119"/>
    <cellStyle name="xl34" xfId="7"/>
    <cellStyle name="xl35" xfId="49"/>
    <cellStyle name="xl36" xfId="73"/>
    <cellStyle name="xl37" xfId="59"/>
    <cellStyle name="xl38" xfId="94"/>
    <cellStyle name="xl39" xfId="52"/>
    <cellStyle name="xl40" xfId="55"/>
    <cellStyle name="xl41" xfId="60"/>
    <cellStyle name="xl42" xfId="110"/>
    <cellStyle name="xl43" xfId="19"/>
    <cellStyle name="xl44" xfId="48"/>
    <cellStyle name="xl45" xfId="92"/>
    <cellStyle name="xl46" xfId="18"/>
    <cellStyle name="xl47" xfId="42"/>
    <cellStyle name="xl48" xfId="53"/>
    <cellStyle name="xl49" xfId="77"/>
    <cellStyle name="xl50" xfId="1"/>
    <cellStyle name="xl51" xfId="4"/>
    <cellStyle name="xl52" xfId="10"/>
    <cellStyle name="xl53" xfId="13"/>
    <cellStyle name="xl54" xfId="17"/>
    <cellStyle name="xl55" xfId="21"/>
    <cellStyle name="xl56" xfId="22"/>
    <cellStyle name="xl57" xfId="44"/>
    <cellStyle name="xl58" xfId="5"/>
    <cellStyle name="xl59" xfId="8"/>
    <cellStyle name="xl60" xfId="14"/>
    <cellStyle name="xl61" xfId="61"/>
    <cellStyle name="xl62" xfId="63"/>
    <cellStyle name="xl63" xfId="79"/>
    <cellStyle name="xl64" xfId="82"/>
    <cellStyle name="xl65" xfId="84"/>
    <cellStyle name="xl66" xfId="87"/>
    <cellStyle name="xl67" xfId="46"/>
    <cellStyle name="xl68" xfId="106"/>
    <cellStyle name="xl69" xfId="62"/>
    <cellStyle name="xl70" xfId="56"/>
    <cellStyle name="xl71" xfId="74"/>
    <cellStyle name="xl72" xfId="68"/>
    <cellStyle name="xl73" xfId="80"/>
    <cellStyle name="xl74" xfId="83"/>
    <cellStyle name="xl75" xfId="85"/>
    <cellStyle name="xl76" xfId="88"/>
    <cellStyle name="xl77" xfId="54"/>
    <cellStyle name="xl78" xfId="57"/>
    <cellStyle name="xl79" xfId="75"/>
    <cellStyle name="xl80" xfId="64"/>
    <cellStyle name="xl81" xfId="69"/>
    <cellStyle name="xl82" xfId="96"/>
    <cellStyle name="xl83" xfId="100"/>
    <cellStyle name="xl84" xfId="6"/>
    <cellStyle name="xl85" xfId="111"/>
    <cellStyle name="xl86" xfId="24"/>
    <cellStyle name="xl87" xfId="27"/>
    <cellStyle name="xl88" xfId="31"/>
    <cellStyle name="xl89" xfId="34"/>
    <cellStyle name="xl90" xfId="65"/>
    <cellStyle name="xl91" xfId="70"/>
    <cellStyle name="xl92" xfId="93"/>
    <cellStyle name="xl93" xfId="108"/>
    <cellStyle name="xl94" xfId="109"/>
    <cellStyle name="xl95" xfId="51"/>
    <cellStyle name="xl96" xfId="71"/>
    <cellStyle name="xl97" xfId="95"/>
    <cellStyle name="xl98" xfId="112"/>
    <cellStyle name="xl99" xfId="5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3"/>
  <sheetViews>
    <sheetView showZeros="0" tabSelected="1" topLeftCell="A127" zoomScale="120" zoomScaleNormal="120" zoomScaleSheetLayoutView="100" workbookViewId="0">
      <selection activeCell="G6" sqref="G6:I6"/>
    </sheetView>
  </sheetViews>
  <sheetFormatPr defaultRowHeight="15" x14ac:dyDescent="0.25"/>
  <cols>
    <col min="1" max="4" width="3.28515625" style="1" customWidth="1"/>
    <col min="5" max="5" width="21" style="1" customWidth="1"/>
    <col min="6" max="6" width="8.5703125" style="1" customWidth="1"/>
    <col min="7" max="7" width="6" style="1" customWidth="1"/>
    <col min="8" max="8" width="7.42578125" style="1" customWidth="1"/>
    <col min="9" max="9" width="9.7109375" style="1" customWidth="1"/>
    <col min="10" max="10" width="1.5703125" style="1" customWidth="1"/>
    <col min="11" max="11" width="8" style="1" customWidth="1"/>
    <col min="12" max="12" width="9.140625" style="1" hidden="1"/>
    <col min="13" max="13" width="12.42578125" style="1" customWidth="1"/>
    <col min="14" max="14" width="1" style="1" customWidth="1"/>
    <col min="15" max="15" width="12.5703125" style="1" customWidth="1"/>
    <col min="16" max="17" width="7" style="1" customWidth="1"/>
    <col min="18" max="18" width="1.140625" style="1" customWidth="1"/>
    <col min="19" max="19" width="11.5703125" style="1" customWidth="1"/>
    <col min="20" max="20" width="7.5703125" style="1" customWidth="1"/>
    <col min="21" max="21" width="9.140625" style="1" customWidth="1"/>
    <col min="22" max="22" width="7.28515625" style="1" customWidth="1"/>
    <col min="23" max="23" width="4.5703125" style="1" customWidth="1"/>
    <col min="24" max="26" width="9.140625" style="1" customWidth="1"/>
    <col min="27" max="16384" width="9.140625" style="1"/>
  </cols>
  <sheetData>
    <row r="1" spans="1:26" ht="15.4" customHeight="1" x14ac:dyDescent="0.25">
      <c r="A1" s="162" t="s">
        <v>108</v>
      </c>
      <c r="B1" s="163"/>
      <c r="C1" s="163"/>
      <c r="D1" s="163"/>
      <c r="E1" s="163"/>
      <c r="F1" s="163"/>
      <c r="G1" s="163"/>
      <c r="H1" s="163"/>
      <c r="I1" s="163"/>
      <c r="J1" s="2"/>
      <c r="K1" s="3"/>
      <c r="L1" s="3"/>
      <c r="M1" s="3"/>
      <c r="N1" s="3"/>
      <c r="O1" s="3"/>
      <c r="P1" s="3"/>
      <c r="Q1" s="120" t="s">
        <v>0</v>
      </c>
      <c r="R1" s="121"/>
      <c r="S1" s="121"/>
      <c r="T1" s="121"/>
      <c r="U1" s="121"/>
      <c r="V1" s="121"/>
      <c r="W1" s="121"/>
      <c r="X1" s="121"/>
      <c r="Y1" s="121"/>
      <c r="Z1" s="3"/>
    </row>
    <row r="2" spans="1:26" ht="15" customHeight="1" x14ac:dyDescent="0.25">
      <c r="A2" s="164" t="s">
        <v>137</v>
      </c>
      <c r="B2" s="165"/>
      <c r="C2" s="165"/>
      <c r="D2" s="165"/>
      <c r="E2" s="165"/>
      <c r="F2" s="165"/>
      <c r="G2" s="165"/>
      <c r="H2" s="165"/>
      <c r="I2" s="165"/>
      <c r="J2" s="4"/>
      <c r="K2" s="3"/>
      <c r="L2" s="3"/>
      <c r="M2" s="3"/>
      <c r="N2" s="3"/>
      <c r="O2" s="3"/>
      <c r="P2" s="3"/>
      <c r="Q2" s="122" t="s">
        <v>132</v>
      </c>
      <c r="R2" s="123"/>
      <c r="S2" s="123"/>
      <c r="T2" s="123"/>
      <c r="U2" s="123"/>
      <c r="V2" s="123"/>
      <c r="W2" s="123"/>
      <c r="X2" s="123"/>
      <c r="Y2" s="123"/>
      <c r="Z2" s="3"/>
    </row>
    <row r="3" spans="1:26" ht="15.6" customHeight="1" x14ac:dyDescent="0.25">
      <c r="A3" s="124"/>
      <c r="B3" s="125"/>
      <c r="C3" s="125"/>
      <c r="D3" s="125"/>
      <c r="E3" s="125"/>
      <c r="F3" s="125"/>
      <c r="G3" s="125"/>
      <c r="H3" s="125"/>
      <c r="I3" s="125"/>
      <c r="J3" s="6"/>
      <c r="K3" s="3"/>
      <c r="L3" s="3"/>
      <c r="M3" s="3"/>
      <c r="N3" s="3"/>
      <c r="O3" s="3"/>
      <c r="P3" s="3"/>
      <c r="Q3" s="124" t="s">
        <v>2</v>
      </c>
      <c r="R3" s="125"/>
      <c r="S3" s="125"/>
      <c r="T3" s="125"/>
      <c r="U3" s="125"/>
      <c r="V3" s="125"/>
      <c r="W3" s="125"/>
      <c r="X3" s="125"/>
      <c r="Y3" s="125"/>
      <c r="Z3" s="3"/>
    </row>
    <row r="4" spans="1:26" ht="15.2" customHeight="1" x14ac:dyDescent="0.25">
      <c r="A4" s="166"/>
      <c r="B4" s="167"/>
      <c r="C4" s="167"/>
      <c r="D4" s="167"/>
      <c r="E4" s="167"/>
      <c r="F4" s="167"/>
      <c r="G4" s="167"/>
      <c r="H4" s="167"/>
      <c r="I4" s="167"/>
      <c r="J4" s="7"/>
      <c r="K4" s="3"/>
      <c r="L4" s="3"/>
      <c r="M4" s="3"/>
      <c r="N4" s="3"/>
      <c r="O4" s="3"/>
      <c r="P4" s="3"/>
      <c r="Q4" s="122" t="s">
        <v>133</v>
      </c>
      <c r="R4" s="123"/>
      <c r="S4" s="123"/>
      <c r="T4" s="123"/>
      <c r="U4" s="123"/>
      <c r="V4" s="123"/>
      <c r="W4" s="123"/>
      <c r="X4" s="123"/>
      <c r="Y4" s="123"/>
      <c r="Z4" s="3"/>
    </row>
    <row r="5" spans="1:26" ht="27" customHeight="1" x14ac:dyDescent="0.25">
      <c r="A5" s="168"/>
      <c r="B5" s="169"/>
      <c r="C5" s="169"/>
      <c r="D5" s="169"/>
      <c r="E5" s="169"/>
      <c r="F5" s="169"/>
      <c r="G5" s="169"/>
      <c r="H5" s="169"/>
      <c r="I5" s="169"/>
      <c r="J5" s="7"/>
      <c r="K5" s="3"/>
      <c r="L5" s="3"/>
      <c r="M5" s="3"/>
      <c r="N5" s="3"/>
      <c r="O5" s="3"/>
      <c r="P5" s="3"/>
      <c r="Q5" s="126" t="s">
        <v>4</v>
      </c>
      <c r="R5" s="127"/>
      <c r="S5" s="127"/>
      <c r="T5" s="127"/>
      <c r="U5" s="127"/>
      <c r="V5" s="127"/>
      <c r="W5" s="127"/>
      <c r="X5" s="127"/>
      <c r="Y5" s="127"/>
      <c r="Z5" s="3"/>
    </row>
    <row r="6" spans="1:26" ht="15.6" customHeight="1" x14ac:dyDescent="0.25">
      <c r="A6" s="170"/>
      <c r="B6" s="171"/>
      <c r="C6" s="171"/>
      <c r="D6" s="171"/>
      <c r="E6" s="171"/>
      <c r="F6" s="7"/>
      <c r="G6" s="172"/>
      <c r="H6" s="173"/>
      <c r="I6" s="173"/>
      <c r="J6" s="9"/>
      <c r="K6" s="3"/>
      <c r="L6" s="3"/>
      <c r="M6" s="3"/>
      <c r="N6" s="3"/>
      <c r="O6" s="3"/>
      <c r="P6" s="3"/>
      <c r="Q6" s="7"/>
      <c r="R6" s="7"/>
      <c r="S6" s="7"/>
      <c r="T6" s="10"/>
      <c r="U6" s="128" t="s">
        <v>118</v>
      </c>
      <c r="V6" s="129"/>
      <c r="W6" s="129"/>
      <c r="X6" s="129"/>
      <c r="Y6" s="129"/>
      <c r="Z6" s="3"/>
    </row>
    <row r="7" spans="1:26" ht="12.95" customHeight="1" x14ac:dyDescent="0.25">
      <c r="A7" s="124"/>
      <c r="B7" s="125"/>
      <c r="C7" s="125"/>
      <c r="D7" s="125"/>
      <c r="E7" s="125"/>
      <c r="F7" s="5"/>
      <c r="G7" s="174"/>
      <c r="H7" s="175"/>
      <c r="I7" s="175"/>
      <c r="J7" s="11"/>
      <c r="K7" s="3"/>
      <c r="L7" s="3"/>
      <c r="M7" s="3"/>
      <c r="N7" s="3"/>
      <c r="O7" s="3"/>
      <c r="P7" s="3"/>
      <c r="Q7" s="130" t="s">
        <v>5</v>
      </c>
      <c r="R7" s="131"/>
      <c r="S7" s="5"/>
      <c r="T7" s="132" t="s">
        <v>6</v>
      </c>
      <c r="U7" s="133"/>
      <c r="V7" s="133"/>
      <c r="W7" s="133"/>
      <c r="X7" s="133"/>
      <c r="Y7" s="133"/>
      <c r="Z7" s="3"/>
    </row>
    <row r="8" spans="1:26" ht="15.4" customHeight="1" x14ac:dyDescent="0.25">
      <c r="A8" s="2"/>
      <c r="B8" s="2"/>
      <c r="C8" s="2"/>
      <c r="D8" s="2"/>
      <c r="E8" s="2"/>
      <c r="F8" s="2"/>
      <c r="G8" s="2"/>
      <c r="H8" s="11"/>
      <c r="I8" s="11"/>
      <c r="J8" s="11"/>
      <c r="K8" s="3"/>
      <c r="L8" s="3"/>
      <c r="M8" s="3"/>
      <c r="N8" s="3"/>
      <c r="O8" s="3"/>
      <c r="P8" s="3"/>
      <c r="Q8" s="2" t="s">
        <v>124</v>
      </c>
      <c r="R8" s="2"/>
      <c r="S8" s="2"/>
      <c r="T8" s="2"/>
      <c r="U8" s="11"/>
      <c r="V8" s="11"/>
      <c r="W8" s="11"/>
      <c r="X8" s="11"/>
      <c r="Y8" s="11"/>
      <c r="Z8" s="3"/>
    </row>
    <row r="9" spans="1:26" ht="15.4" customHeight="1" x14ac:dyDescent="0.25">
      <c r="A9" s="7"/>
      <c r="B9" s="7"/>
      <c r="C9" s="7"/>
      <c r="D9" s="7"/>
      <c r="E9" s="7"/>
      <c r="F9" s="7"/>
      <c r="G9" s="7"/>
      <c r="H9" s="7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1"/>
      <c r="V9" s="3"/>
      <c r="W9" s="3"/>
      <c r="X9" s="3"/>
      <c r="Y9" s="3"/>
      <c r="Z9" s="3"/>
    </row>
    <row r="10" spans="1:26" ht="15.4" customHeight="1" x14ac:dyDescent="0.25">
      <c r="A10" s="7"/>
      <c r="B10" s="7"/>
      <c r="C10" s="7"/>
      <c r="D10" s="7"/>
      <c r="E10" s="7"/>
      <c r="F10" s="7"/>
      <c r="G10" s="7"/>
      <c r="H10" s="7"/>
      <c r="I10" s="13"/>
      <c r="J10" s="13"/>
      <c r="K10" s="13"/>
      <c r="L10" s="13"/>
      <c r="M10" s="13"/>
      <c r="N10" s="13"/>
      <c r="O10" s="13"/>
      <c r="P10" s="13"/>
      <c r="Q10" s="12"/>
      <c r="R10" s="12"/>
      <c r="S10" s="12"/>
      <c r="T10" s="12"/>
      <c r="U10" s="11"/>
      <c r="V10" s="3"/>
      <c r="W10" s="3"/>
      <c r="X10" s="3"/>
      <c r="Y10" s="3"/>
      <c r="Z10" s="3"/>
    </row>
    <row r="11" spans="1:26" ht="12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1"/>
      <c r="V11" s="3"/>
      <c r="W11" s="3"/>
      <c r="X11" s="3"/>
      <c r="Y11" s="3"/>
      <c r="Z11" s="3"/>
    </row>
    <row r="12" spans="1:26" ht="17.649999999999999" customHeight="1" x14ac:dyDescent="0.25">
      <c r="A12" s="150" t="s">
        <v>126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3"/>
      <c r="R12" s="3"/>
      <c r="S12" s="3"/>
      <c r="T12" s="3"/>
      <c r="U12" s="11"/>
      <c r="V12" s="15"/>
      <c r="W12" s="15"/>
      <c r="X12" s="138" t="s">
        <v>7</v>
      </c>
      <c r="Y12" s="139"/>
      <c r="Z12" s="3"/>
    </row>
    <row r="13" spans="1:26" ht="15.4" customHeight="1" x14ac:dyDescent="0.25">
      <c r="A13" s="152" t="s">
        <v>127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3"/>
      <c r="R13" s="3"/>
      <c r="S13" s="3"/>
      <c r="T13" s="3"/>
      <c r="U13" s="11"/>
      <c r="V13" s="16" t="s">
        <v>8</v>
      </c>
      <c r="W13" s="17"/>
      <c r="X13" s="140" t="s">
        <v>9</v>
      </c>
      <c r="Y13" s="141"/>
      <c r="Z13" s="3"/>
    </row>
    <row r="14" spans="1:26" ht="15.4" customHeight="1" x14ac:dyDescent="0.25">
      <c r="A14" s="154" t="s">
        <v>128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3"/>
      <c r="R14" s="3"/>
      <c r="S14" s="3"/>
      <c r="T14" s="3"/>
      <c r="U14" s="11"/>
      <c r="V14" s="16" t="s">
        <v>10</v>
      </c>
      <c r="W14" s="17"/>
      <c r="X14" s="142" t="s">
        <v>125</v>
      </c>
      <c r="Y14" s="143"/>
      <c r="Z14" s="3"/>
    </row>
    <row r="15" spans="1:26" ht="15.4" customHeight="1" x14ac:dyDescent="0.25">
      <c r="A15" s="18"/>
      <c r="B15" s="18"/>
      <c r="C15" s="18"/>
      <c r="D15" s="18"/>
      <c r="E15" s="156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3"/>
      <c r="R15" s="3"/>
      <c r="S15" s="3"/>
      <c r="T15" s="3"/>
      <c r="U15" s="11"/>
      <c r="V15" s="16" t="s">
        <v>11</v>
      </c>
      <c r="W15" s="17"/>
      <c r="X15" s="142" t="s">
        <v>12</v>
      </c>
      <c r="Y15" s="143"/>
      <c r="Z15" s="3"/>
    </row>
    <row r="16" spans="1:26" ht="15.4" customHeight="1" x14ac:dyDescent="0.25">
      <c r="A16" s="19" t="s">
        <v>13</v>
      </c>
      <c r="B16" s="19"/>
      <c r="C16" s="19"/>
      <c r="D16" s="19"/>
      <c r="E16" s="20"/>
      <c r="F16" s="20"/>
      <c r="G16" s="20"/>
      <c r="H16" s="20"/>
      <c r="I16" s="158" t="s">
        <v>14</v>
      </c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1"/>
      <c r="V16" s="16" t="s">
        <v>15</v>
      </c>
      <c r="W16" s="17"/>
      <c r="X16" s="144"/>
      <c r="Y16" s="145"/>
      <c r="Z16" s="3"/>
    </row>
    <row r="17" spans="1:26" ht="15.4" customHeight="1" x14ac:dyDescent="0.25">
      <c r="A17" s="19" t="s">
        <v>16</v>
      </c>
      <c r="B17" s="19"/>
      <c r="C17" s="19"/>
      <c r="D17" s="19"/>
      <c r="E17" s="20"/>
      <c r="F17" s="20"/>
      <c r="G17" s="20"/>
      <c r="H17" s="20"/>
      <c r="I17" s="158" t="s">
        <v>14</v>
      </c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1"/>
      <c r="V17" s="16" t="s">
        <v>15</v>
      </c>
      <c r="W17" s="17"/>
      <c r="X17" s="144"/>
      <c r="Y17" s="145"/>
      <c r="Z17" s="3"/>
    </row>
    <row r="18" spans="1:26" ht="15.4" customHeight="1" x14ac:dyDescent="0.25">
      <c r="A18" s="21" t="s">
        <v>17</v>
      </c>
      <c r="B18" s="21"/>
      <c r="C18" s="21"/>
      <c r="D18" s="21"/>
      <c r="E18" s="21"/>
      <c r="F18" s="21"/>
      <c r="G18" s="21"/>
      <c r="H18" s="21"/>
      <c r="I18" s="158" t="s">
        <v>14</v>
      </c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1"/>
      <c r="V18" s="16" t="s">
        <v>18</v>
      </c>
      <c r="W18" s="17"/>
      <c r="X18" s="142" t="s">
        <v>19</v>
      </c>
      <c r="Y18" s="143"/>
      <c r="Z18" s="3"/>
    </row>
    <row r="19" spans="1:26" ht="15.75" customHeight="1" x14ac:dyDescent="0.25">
      <c r="A19" s="148" t="s">
        <v>20</v>
      </c>
      <c r="B19" s="149"/>
      <c r="C19" s="149"/>
      <c r="D19" s="149"/>
      <c r="E19" s="149"/>
      <c r="F19" s="149"/>
      <c r="G19" s="149"/>
      <c r="H19" s="149"/>
      <c r="I19" s="160" t="s">
        <v>21</v>
      </c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1"/>
      <c r="V19" s="16" t="s">
        <v>22</v>
      </c>
      <c r="W19" s="17"/>
      <c r="X19" s="146" t="s">
        <v>23</v>
      </c>
      <c r="Y19" s="147"/>
      <c r="Z19" s="3"/>
    </row>
    <row r="20" spans="1:26" ht="12.95" customHeight="1" x14ac:dyDescent="0.25">
      <c r="A20" s="7" t="s">
        <v>24</v>
      </c>
      <c r="B20" s="7"/>
      <c r="C20" s="7"/>
      <c r="D20" s="7"/>
      <c r="E20" s="7"/>
      <c r="F20" s="7"/>
      <c r="G20" s="7"/>
      <c r="H20" s="7"/>
      <c r="I20" s="50"/>
      <c r="J20" s="50"/>
      <c r="K20" s="50"/>
      <c r="L20" s="50"/>
      <c r="M20" s="50"/>
      <c r="N20" s="50"/>
      <c r="O20" s="50"/>
      <c r="P20" s="51"/>
      <c r="Q20" s="52"/>
      <c r="R20" s="52"/>
      <c r="S20" s="52"/>
      <c r="T20" s="52"/>
      <c r="U20" s="11"/>
      <c r="V20" s="16" t="s">
        <v>25</v>
      </c>
      <c r="W20" s="17"/>
      <c r="X20" s="136">
        <v>383</v>
      </c>
      <c r="Y20" s="137"/>
      <c r="Z20" s="3"/>
    </row>
    <row r="21" spans="1:26" ht="12.9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22"/>
      <c r="R21" s="22"/>
      <c r="S21" s="22"/>
      <c r="T21" s="22"/>
      <c r="U21" s="11"/>
      <c r="V21" s="3"/>
      <c r="W21" s="3"/>
      <c r="X21" s="3"/>
      <c r="Y21" s="3"/>
      <c r="Z21" s="3"/>
    </row>
    <row r="22" spans="1:26" ht="15.2" customHeight="1" x14ac:dyDescent="0.25">
      <c r="A22" s="96" t="s">
        <v>26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3"/>
    </row>
    <row r="23" spans="1:26" ht="12.9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11"/>
      <c r="V23" s="3"/>
      <c r="W23" s="3"/>
      <c r="X23" s="3"/>
      <c r="Y23" s="3"/>
      <c r="Z23" s="3"/>
    </row>
    <row r="24" spans="1:26" ht="12.95" customHeight="1" x14ac:dyDescent="0.25">
      <c r="A24" s="86" t="s">
        <v>27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104" t="s">
        <v>28</v>
      </c>
      <c r="N24" s="100" t="s">
        <v>29</v>
      </c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3"/>
    </row>
    <row r="25" spans="1:26" ht="24.2" customHeight="1" x14ac:dyDescent="0.2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105"/>
      <c r="N25" s="80" t="s">
        <v>129</v>
      </c>
      <c r="O25" s="81"/>
      <c r="P25" s="81"/>
      <c r="Q25" s="81"/>
      <c r="R25" s="80" t="s">
        <v>130</v>
      </c>
      <c r="S25" s="81"/>
      <c r="T25" s="81"/>
      <c r="U25" s="81"/>
      <c r="V25" s="80" t="s">
        <v>131</v>
      </c>
      <c r="W25" s="81"/>
      <c r="X25" s="81"/>
      <c r="Y25" s="81"/>
      <c r="Z25" s="3"/>
    </row>
    <row r="26" spans="1:26" ht="12.75" customHeight="1" x14ac:dyDescent="0.25">
      <c r="A26" s="134" t="s">
        <v>30</v>
      </c>
      <c r="B26" s="135"/>
      <c r="C26" s="135"/>
      <c r="D26" s="135"/>
      <c r="E26" s="135"/>
      <c r="F26" s="135"/>
      <c r="G26" s="84" t="s">
        <v>31</v>
      </c>
      <c r="H26" s="85"/>
      <c r="I26" s="86" t="s">
        <v>32</v>
      </c>
      <c r="J26" s="87"/>
      <c r="K26" s="86" t="s">
        <v>33</v>
      </c>
      <c r="L26" s="86" t="s">
        <v>34</v>
      </c>
      <c r="M26" s="105"/>
      <c r="N26" s="82" t="s">
        <v>35</v>
      </c>
      <c r="O26" s="83"/>
      <c r="P26" s="84" t="s">
        <v>36</v>
      </c>
      <c r="Q26" s="86" t="s">
        <v>37</v>
      </c>
      <c r="R26" s="82" t="s">
        <v>35</v>
      </c>
      <c r="S26" s="83"/>
      <c r="T26" s="84" t="s">
        <v>36</v>
      </c>
      <c r="U26" s="86" t="s">
        <v>37</v>
      </c>
      <c r="V26" s="82" t="s">
        <v>35</v>
      </c>
      <c r="W26" s="83"/>
      <c r="X26" s="84" t="s">
        <v>36</v>
      </c>
      <c r="Y26" s="86" t="s">
        <v>37</v>
      </c>
      <c r="Z26" s="3"/>
    </row>
    <row r="27" spans="1:26" ht="24.75" customHeight="1" x14ac:dyDescent="0.25">
      <c r="A27" s="135"/>
      <c r="B27" s="135"/>
      <c r="C27" s="135"/>
      <c r="D27" s="135"/>
      <c r="E27" s="135"/>
      <c r="F27" s="135"/>
      <c r="G27" s="85"/>
      <c r="H27" s="85"/>
      <c r="I27" s="87"/>
      <c r="J27" s="87"/>
      <c r="K27" s="87"/>
      <c r="L27" s="87"/>
      <c r="M27" s="105"/>
      <c r="N27" s="83"/>
      <c r="O27" s="83"/>
      <c r="P27" s="85"/>
      <c r="Q27" s="87"/>
      <c r="R27" s="83"/>
      <c r="S27" s="83"/>
      <c r="T27" s="85"/>
      <c r="U27" s="87"/>
      <c r="V27" s="83"/>
      <c r="W27" s="83"/>
      <c r="X27" s="85"/>
      <c r="Y27" s="87"/>
      <c r="Z27" s="3"/>
    </row>
    <row r="28" spans="1:26" ht="12.95" customHeight="1" x14ac:dyDescent="0.25">
      <c r="A28" s="116">
        <v>1</v>
      </c>
      <c r="B28" s="117"/>
      <c r="C28" s="117"/>
      <c r="D28" s="117"/>
      <c r="E28" s="117"/>
      <c r="F28" s="117"/>
      <c r="G28" s="116">
        <v>2</v>
      </c>
      <c r="H28" s="117"/>
      <c r="I28" s="116">
        <v>3</v>
      </c>
      <c r="J28" s="117"/>
      <c r="K28" s="23">
        <v>4</v>
      </c>
      <c r="L28" s="23"/>
      <c r="M28" s="24">
        <v>5</v>
      </c>
      <c r="N28" s="118">
        <v>5</v>
      </c>
      <c r="O28" s="119"/>
      <c r="P28" s="25">
        <v>6</v>
      </c>
      <c r="Q28" s="25">
        <v>7</v>
      </c>
      <c r="R28" s="114">
        <v>8</v>
      </c>
      <c r="S28" s="115"/>
      <c r="T28" s="25">
        <v>9</v>
      </c>
      <c r="U28" s="25">
        <v>10</v>
      </c>
      <c r="V28" s="114">
        <v>11</v>
      </c>
      <c r="W28" s="115"/>
      <c r="X28" s="25">
        <v>12</v>
      </c>
      <c r="Y28" s="25">
        <v>13</v>
      </c>
      <c r="Z28" s="3"/>
    </row>
    <row r="29" spans="1:26" ht="15.6" customHeight="1" x14ac:dyDescent="0.25">
      <c r="A29" s="66" t="s">
        <v>38</v>
      </c>
      <c r="B29" s="67"/>
      <c r="C29" s="67"/>
      <c r="D29" s="67"/>
      <c r="E29" s="67"/>
      <c r="F29" s="67"/>
      <c r="G29" s="74" t="s">
        <v>39</v>
      </c>
      <c r="H29" s="75"/>
      <c r="I29" s="76" t="s">
        <v>40</v>
      </c>
      <c r="J29" s="77"/>
      <c r="K29" s="27" t="s">
        <v>41</v>
      </c>
      <c r="L29" s="27" t="s">
        <v>42</v>
      </c>
      <c r="M29" s="28" t="s">
        <v>42</v>
      </c>
      <c r="N29" s="70">
        <v>74160</v>
      </c>
      <c r="O29" s="71"/>
      <c r="P29" s="29"/>
      <c r="Q29" s="29"/>
      <c r="R29" s="70">
        <v>74160</v>
      </c>
      <c r="S29" s="71"/>
      <c r="T29" s="29"/>
      <c r="U29" s="29"/>
      <c r="V29" s="70">
        <v>74160</v>
      </c>
      <c r="W29" s="71"/>
      <c r="X29" s="29"/>
      <c r="Y29" s="29"/>
      <c r="Z29" s="30"/>
    </row>
    <row r="30" spans="1:26" ht="15.6" customHeight="1" x14ac:dyDescent="0.25">
      <c r="A30" s="66" t="s">
        <v>38</v>
      </c>
      <c r="B30" s="67"/>
      <c r="C30" s="67"/>
      <c r="D30" s="67"/>
      <c r="E30" s="67"/>
      <c r="F30" s="67"/>
      <c r="G30" s="74" t="s">
        <v>39</v>
      </c>
      <c r="H30" s="75"/>
      <c r="I30" s="76" t="s">
        <v>123</v>
      </c>
      <c r="J30" s="77"/>
      <c r="K30" s="27" t="s">
        <v>41</v>
      </c>
      <c r="L30" s="27" t="s">
        <v>42</v>
      </c>
      <c r="M30" s="28" t="s">
        <v>42</v>
      </c>
      <c r="N30" s="70">
        <v>76277.8</v>
      </c>
      <c r="O30" s="71"/>
      <c r="P30" s="29"/>
      <c r="Q30" s="29"/>
      <c r="R30" s="70">
        <v>76277.8</v>
      </c>
      <c r="S30" s="71"/>
      <c r="T30" s="29"/>
      <c r="U30" s="29"/>
      <c r="V30" s="70">
        <v>76277.8</v>
      </c>
      <c r="W30" s="71"/>
      <c r="X30" s="29"/>
      <c r="Y30" s="29"/>
      <c r="Z30" s="30"/>
    </row>
    <row r="31" spans="1:26" ht="15.6" customHeight="1" x14ac:dyDescent="0.25">
      <c r="A31" s="66" t="s">
        <v>38</v>
      </c>
      <c r="B31" s="67"/>
      <c r="C31" s="67"/>
      <c r="D31" s="67"/>
      <c r="E31" s="67"/>
      <c r="F31" s="67"/>
      <c r="G31" s="74" t="s">
        <v>39</v>
      </c>
      <c r="H31" s="75"/>
      <c r="I31" s="76" t="s">
        <v>122</v>
      </c>
      <c r="J31" s="77"/>
      <c r="K31" s="27" t="s">
        <v>41</v>
      </c>
      <c r="L31" s="27" t="s">
        <v>42</v>
      </c>
      <c r="M31" s="28" t="s">
        <v>42</v>
      </c>
      <c r="N31" s="70">
        <v>770.48</v>
      </c>
      <c r="O31" s="71"/>
      <c r="P31" s="29"/>
      <c r="Q31" s="29"/>
      <c r="R31" s="70">
        <v>770.48</v>
      </c>
      <c r="S31" s="71"/>
      <c r="T31" s="29"/>
      <c r="U31" s="29"/>
      <c r="V31" s="70">
        <v>770.48</v>
      </c>
      <c r="W31" s="71"/>
      <c r="X31" s="29"/>
      <c r="Y31" s="29"/>
      <c r="Z31" s="30"/>
    </row>
    <row r="32" spans="1:26" ht="15.6" customHeight="1" x14ac:dyDescent="0.25">
      <c r="A32" s="66" t="s">
        <v>43</v>
      </c>
      <c r="B32" s="67"/>
      <c r="C32" s="67"/>
      <c r="D32" s="67"/>
      <c r="E32" s="67"/>
      <c r="F32" s="67"/>
      <c r="G32" s="74" t="s">
        <v>44</v>
      </c>
      <c r="H32" s="75"/>
      <c r="I32" s="76" t="s">
        <v>121</v>
      </c>
      <c r="J32" s="77"/>
      <c r="K32" s="27" t="s">
        <v>41</v>
      </c>
      <c r="L32" s="27" t="s">
        <v>42</v>
      </c>
      <c r="M32" s="28" t="s">
        <v>42</v>
      </c>
      <c r="N32" s="70">
        <v>700</v>
      </c>
      <c r="O32" s="71"/>
      <c r="P32" s="29"/>
      <c r="Q32" s="29"/>
      <c r="R32" s="72">
        <v>730</v>
      </c>
      <c r="S32" s="73"/>
      <c r="T32" s="29"/>
      <c r="U32" s="29"/>
      <c r="V32" s="72">
        <v>763</v>
      </c>
      <c r="W32" s="73"/>
      <c r="X32" s="29"/>
      <c r="Y32" s="29"/>
      <c r="Z32" s="30"/>
    </row>
    <row r="33" spans="1:26" ht="15.6" customHeight="1" x14ac:dyDescent="0.25">
      <c r="A33" s="66" t="s">
        <v>45</v>
      </c>
      <c r="B33" s="67"/>
      <c r="C33" s="67"/>
      <c r="D33" s="67"/>
      <c r="E33" s="67"/>
      <c r="F33" s="67"/>
      <c r="G33" s="74" t="s">
        <v>44</v>
      </c>
      <c r="H33" s="75"/>
      <c r="I33" s="76" t="s">
        <v>46</v>
      </c>
      <c r="J33" s="77"/>
      <c r="K33" s="27" t="s">
        <v>47</v>
      </c>
      <c r="L33" s="27" t="s">
        <v>48</v>
      </c>
      <c r="M33" s="49" t="s">
        <v>109</v>
      </c>
      <c r="N33" s="70">
        <v>26068</v>
      </c>
      <c r="O33" s="71"/>
      <c r="P33" s="29"/>
      <c r="Q33" s="29"/>
      <c r="R33" s="72">
        <v>26068</v>
      </c>
      <c r="S33" s="73"/>
      <c r="T33" s="29"/>
      <c r="U33" s="29"/>
      <c r="V33" s="72">
        <v>26068</v>
      </c>
      <c r="W33" s="73"/>
      <c r="X33" s="29"/>
      <c r="Y33" s="29"/>
      <c r="Z33" s="30"/>
    </row>
    <row r="34" spans="1:26" ht="15.6" customHeight="1" x14ac:dyDescent="0.25">
      <c r="A34" s="66" t="s">
        <v>45</v>
      </c>
      <c r="B34" s="67"/>
      <c r="C34" s="67"/>
      <c r="D34" s="67"/>
      <c r="E34" s="67"/>
      <c r="F34" s="67"/>
      <c r="G34" s="74" t="s">
        <v>44</v>
      </c>
      <c r="H34" s="75"/>
      <c r="I34" s="76" t="s">
        <v>49</v>
      </c>
      <c r="J34" s="77"/>
      <c r="K34" s="27" t="s">
        <v>47</v>
      </c>
      <c r="L34" s="27" t="s">
        <v>48</v>
      </c>
      <c r="M34" s="64" t="s">
        <v>109</v>
      </c>
      <c r="N34" s="70">
        <v>4032</v>
      </c>
      <c r="O34" s="71"/>
      <c r="P34" s="29"/>
      <c r="Q34" s="29"/>
      <c r="R34" s="70">
        <v>4032</v>
      </c>
      <c r="S34" s="71"/>
      <c r="T34" s="29"/>
      <c r="U34" s="29"/>
      <c r="V34" s="70">
        <v>4032</v>
      </c>
      <c r="W34" s="71"/>
      <c r="X34" s="29"/>
      <c r="Y34" s="29"/>
      <c r="Z34" s="30"/>
    </row>
    <row r="35" spans="1:26" ht="15.6" customHeight="1" x14ac:dyDescent="0.25">
      <c r="A35" s="66" t="s">
        <v>45</v>
      </c>
      <c r="B35" s="67"/>
      <c r="C35" s="67"/>
      <c r="D35" s="67"/>
      <c r="E35" s="67"/>
      <c r="F35" s="67"/>
      <c r="G35" s="74" t="s">
        <v>44</v>
      </c>
      <c r="H35" s="75"/>
      <c r="I35" s="76" t="s">
        <v>49</v>
      </c>
      <c r="J35" s="77"/>
      <c r="K35" s="27" t="s">
        <v>50</v>
      </c>
      <c r="L35" s="27" t="s">
        <v>51</v>
      </c>
      <c r="M35" s="64" t="s">
        <v>51</v>
      </c>
      <c r="N35" s="72">
        <v>1700000</v>
      </c>
      <c r="O35" s="73"/>
      <c r="P35" s="29"/>
      <c r="Q35" s="29"/>
      <c r="R35" s="72">
        <v>1700000</v>
      </c>
      <c r="S35" s="73"/>
      <c r="T35" s="29"/>
      <c r="U35" s="29"/>
      <c r="V35" s="72">
        <v>1700000</v>
      </c>
      <c r="W35" s="73"/>
      <c r="X35" s="29"/>
      <c r="Y35" s="29"/>
      <c r="Z35" s="30"/>
    </row>
    <row r="36" spans="1:26" ht="15.6" customHeight="1" x14ac:dyDescent="0.25">
      <c r="A36" s="66" t="s">
        <v>45</v>
      </c>
      <c r="B36" s="67"/>
      <c r="C36" s="67"/>
      <c r="D36" s="67"/>
      <c r="E36" s="67"/>
      <c r="F36" s="67"/>
      <c r="G36" s="74" t="s">
        <v>44</v>
      </c>
      <c r="H36" s="75"/>
      <c r="I36" s="76" t="s">
        <v>49</v>
      </c>
      <c r="J36" s="77"/>
      <c r="K36" s="27" t="s">
        <v>50</v>
      </c>
      <c r="L36" s="27" t="s">
        <v>51</v>
      </c>
      <c r="M36" s="28" t="s">
        <v>51</v>
      </c>
      <c r="N36" s="70">
        <v>1124061.33</v>
      </c>
      <c r="O36" s="71"/>
      <c r="P36" s="29"/>
      <c r="Q36" s="29"/>
      <c r="R36" s="70">
        <v>1124061.33</v>
      </c>
      <c r="S36" s="71"/>
      <c r="T36" s="29"/>
      <c r="U36" s="29"/>
      <c r="V36" s="70">
        <v>1124061.33</v>
      </c>
      <c r="W36" s="71"/>
      <c r="X36" s="29"/>
      <c r="Y36" s="29"/>
      <c r="Z36" s="30"/>
    </row>
    <row r="37" spans="1:26" ht="15.6" customHeight="1" x14ac:dyDescent="0.25">
      <c r="A37" s="66" t="s">
        <v>45</v>
      </c>
      <c r="B37" s="67"/>
      <c r="C37" s="67"/>
      <c r="D37" s="67"/>
      <c r="E37" s="67"/>
      <c r="F37" s="67"/>
      <c r="G37" s="74" t="s">
        <v>44</v>
      </c>
      <c r="H37" s="75"/>
      <c r="I37" s="76" t="s">
        <v>49</v>
      </c>
      <c r="J37" s="77"/>
      <c r="K37" s="27" t="s">
        <v>50</v>
      </c>
      <c r="L37" s="27" t="s">
        <v>52</v>
      </c>
      <c r="M37" s="28" t="s">
        <v>52</v>
      </c>
      <c r="N37" s="70">
        <v>10000</v>
      </c>
      <c r="O37" s="71"/>
      <c r="P37" s="29"/>
      <c r="Q37" s="29"/>
      <c r="R37" s="72">
        <v>10000</v>
      </c>
      <c r="S37" s="73"/>
      <c r="T37" s="29"/>
      <c r="U37" s="29"/>
      <c r="V37" s="72">
        <v>10000</v>
      </c>
      <c r="W37" s="73"/>
      <c r="X37" s="29"/>
      <c r="Y37" s="29"/>
      <c r="Z37" s="30"/>
    </row>
    <row r="38" spans="1:26" ht="15.6" customHeight="1" x14ac:dyDescent="0.25">
      <c r="A38" s="66" t="s">
        <v>45</v>
      </c>
      <c r="B38" s="67"/>
      <c r="C38" s="67"/>
      <c r="D38" s="67"/>
      <c r="E38" s="67"/>
      <c r="F38" s="67"/>
      <c r="G38" s="74" t="s">
        <v>44</v>
      </c>
      <c r="H38" s="75"/>
      <c r="I38" s="76" t="s">
        <v>49</v>
      </c>
      <c r="J38" s="77"/>
      <c r="K38" s="27" t="s">
        <v>53</v>
      </c>
      <c r="L38" s="27" t="s">
        <v>54</v>
      </c>
      <c r="M38" s="28" t="s">
        <v>54</v>
      </c>
      <c r="N38" s="70">
        <v>948029.67</v>
      </c>
      <c r="O38" s="71"/>
      <c r="P38" s="29"/>
      <c r="Q38" s="29"/>
      <c r="R38" s="70">
        <v>948029.67</v>
      </c>
      <c r="S38" s="71"/>
      <c r="T38" s="29"/>
      <c r="U38" s="29"/>
      <c r="V38" s="70">
        <v>948029.67</v>
      </c>
      <c r="W38" s="71"/>
      <c r="X38" s="29"/>
      <c r="Y38" s="29"/>
      <c r="Z38" s="30"/>
    </row>
    <row r="39" spans="1:26" ht="15.6" customHeight="1" x14ac:dyDescent="0.25">
      <c r="A39" s="66" t="s">
        <v>45</v>
      </c>
      <c r="B39" s="67"/>
      <c r="C39" s="67"/>
      <c r="D39" s="67"/>
      <c r="E39" s="67"/>
      <c r="F39" s="67"/>
      <c r="G39" s="74" t="s">
        <v>44</v>
      </c>
      <c r="H39" s="75"/>
      <c r="I39" s="76" t="s">
        <v>49</v>
      </c>
      <c r="J39" s="77"/>
      <c r="K39" s="27" t="s">
        <v>41</v>
      </c>
      <c r="L39" s="27" t="s">
        <v>55</v>
      </c>
      <c r="M39" s="28" t="s">
        <v>55</v>
      </c>
      <c r="N39" s="70">
        <v>19140</v>
      </c>
      <c r="O39" s="71"/>
      <c r="P39" s="29"/>
      <c r="Q39" s="29"/>
      <c r="R39" s="70">
        <v>19140</v>
      </c>
      <c r="S39" s="71"/>
      <c r="T39" s="29"/>
      <c r="U39" s="29"/>
      <c r="V39" s="70">
        <v>19140</v>
      </c>
      <c r="W39" s="71"/>
      <c r="X39" s="29"/>
      <c r="Y39" s="29"/>
      <c r="Z39" s="30"/>
    </row>
    <row r="40" spans="1:26" ht="15.6" customHeight="1" x14ac:dyDescent="0.25">
      <c r="A40" s="66" t="s">
        <v>45</v>
      </c>
      <c r="B40" s="67"/>
      <c r="C40" s="67"/>
      <c r="D40" s="67"/>
      <c r="E40" s="67"/>
      <c r="F40" s="67"/>
      <c r="G40" s="74" t="s">
        <v>44</v>
      </c>
      <c r="H40" s="75"/>
      <c r="I40" s="76" t="s">
        <v>49</v>
      </c>
      <c r="J40" s="77"/>
      <c r="K40" s="27" t="s">
        <v>66</v>
      </c>
      <c r="L40" s="27" t="s">
        <v>56</v>
      </c>
      <c r="M40" s="28" t="s">
        <v>57</v>
      </c>
      <c r="N40" s="70">
        <v>6000</v>
      </c>
      <c r="O40" s="71"/>
      <c r="P40" s="29"/>
      <c r="Q40" s="29"/>
      <c r="R40" s="70">
        <v>6000</v>
      </c>
      <c r="S40" s="71"/>
      <c r="T40" s="29"/>
      <c r="U40" s="29"/>
      <c r="V40" s="70">
        <v>6000</v>
      </c>
      <c r="W40" s="71"/>
      <c r="X40" s="29"/>
      <c r="Y40" s="29"/>
      <c r="Z40" s="30"/>
    </row>
    <row r="41" spans="1:26" ht="15.6" customHeight="1" x14ac:dyDescent="0.25">
      <c r="A41" s="66" t="s">
        <v>45</v>
      </c>
      <c r="B41" s="67"/>
      <c r="C41" s="67"/>
      <c r="D41" s="67"/>
      <c r="E41" s="67"/>
      <c r="F41" s="67"/>
      <c r="G41" s="74" t="s">
        <v>44</v>
      </c>
      <c r="H41" s="75"/>
      <c r="I41" s="76" t="s">
        <v>49</v>
      </c>
      <c r="J41" s="77"/>
      <c r="K41" s="27" t="s">
        <v>41</v>
      </c>
      <c r="L41" s="27" t="s">
        <v>56</v>
      </c>
      <c r="M41" s="28" t="s">
        <v>58</v>
      </c>
      <c r="N41" s="72">
        <v>5546</v>
      </c>
      <c r="O41" s="73"/>
      <c r="P41" s="29"/>
      <c r="Q41" s="29"/>
      <c r="R41" s="72">
        <v>5546</v>
      </c>
      <c r="S41" s="73"/>
      <c r="T41" s="29"/>
      <c r="U41" s="29"/>
      <c r="V41" s="72">
        <v>5546</v>
      </c>
      <c r="W41" s="73"/>
      <c r="X41" s="29"/>
      <c r="Y41" s="29"/>
      <c r="Z41" s="30"/>
    </row>
    <row r="42" spans="1:26" ht="15.6" customHeight="1" x14ac:dyDescent="0.25">
      <c r="A42" s="66" t="s">
        <v>45</v>
      </c>
      <c r="B42" s="67"/>
      <c r="C42" s="67"/>
      <c r="D42" s="67"/>
      <c r="E42" s="67"/>
      <c r="F42" s="67"/>
      <c r="G42" s="74" t="s">
        <v>44</v>
      </c>
      <c r="H42" s="75"/>
      <c r="I42" s="76" t="s">
        <v>49</v>
      </c>
      <c r="J42" s="77"/>
      <c r="K42" s="27" t="s">
        <v>41</v>
      </c>
      <c r="L42" s="27" t="s">
        <v>59</v>
      </c>
      <c r="M42" s="28" t="s">
        <v>59</v>
      </c>
      <c r="N42" s="70">
        <v>98774</v>
      </c>
      <c r="O42" s="71"/>
      <c r="P42" s="29"/>
      <c r="Q42" s="29"/>
      <c r="R42" s="70">
        <v>98774</v>
      </c>
      <c r="S42" s="71"/>
      <c r="T42" s="29"/>
      <c r="U42" s="29"/>
      <c r="V42" s="70">
        <v>98774</v>
      </c>
      <c r="W42" s="71"/>
      <c r="X42" s="29"/>
      <c r="Y42" s="29"/>
      <c r="Z42" s="30"/>
    </row>
    <row r="43" spans="1:26" ht="15.6" customHeight="1" x14ac:dyDescent="0.25">
      <c r="A43" s="66" t="s">
        <v>45</v>
      </c>
      <c r="B43" s="67"/>
      <c r="C43" s="67"/>
      <c r="D43" s="67"/>
      <c r="E43" s="67"/>
      <c r="F43" s="67"/>
      <c r="G43" s="74" t="s">
        <v>44</v>
      </c>
      <c r="H43" s="75"/>
      <c r="I43" s="76" t="s">
        <v>49</v>
      </c>
      <c r="J43" s="77"/>
      <c r="K43" s="27" t="s">
        <v>41</v>
      </c>
      <c r="L43" s="27" t="s">
        <v>42</v>
      </c>
      <c r="M43" s="28" t="s">
        <v>42</v>
      </c>
      <c r="N43" s="70">
        <v>325017.44</v>
      </c>
      <c r="O43" s="71"/>
      <c r="P43" s="29"/>
      <c r="Q43" s="29"/>
      <c r="R43" s="70">
        <v>325017.44</v>
      </c>
      <c r="S43" s="71"/>
      <c r="T43" s="29"/>
      <c r="U43" s="29"/>
      <c r="V43" s="70">
        <v>325017.44</v>
      </c>
      <c r="W43" s="71"/>
      <c r="X43" s="29"/>
      <c r="Y43" s="29"/>
      <c r="Z43" s="30"/>
    </row>
    <row r="44" spans="1:26" ht="15.6" customHeight="1" x14ac:dyDescent="0.25">
      <c r="A44" s="66" t="s">
        <v>45</v>
      </c>
      <c r="B44" s="67"/>
      <c r="C44" s="67"/>
      <c r="D44" s="67"/>
      <c r="E44" s="67"/>
      <c r="F44" s="67"/>
      <c r="G44" s="74" t="s">
        <v>44</v>
      </c>
      <c r="H44" s="75"/>
      <c r="I44" s="76" t="s">
        <v>49</v>
      </c>
      <c r="J44" s="77"/>
      <c r="K44" s="27" t="s">
        <v>41</v>
      </c>
      <c r="L44" s="27" t="s">
        <v>60</v>
      </c>
      <c r="M44" s="28" t="s">
        <v>60</v>
      </c>
      <c r="N44" s="70">
        <v>14400</v>
      </c>
      <c r="O44" s="71"/>
      <c r="P44" s="29"/>
      <c r="Q44" s="29"/>
      <c r="R44" s="72">
        <v>14400</v>
      </c>
      <c r="S44" s="73"/>
      <c r="T44" s="29"/>
      <c r="U44" s="29"/>
      <c r="V44" s="72">
        <v>14400</v>
      </c>
      <c r="W44" s="73"/>
      <c r="X44" s="29"/>
      <c r="Y44" s="29"/>
      <c r="Z44" s="30"/>
    </row>
    <row r="45" spans="1:26" ht="15.6" customHeight="1" x14ac:dyDescent="0.25">
      <c r="A45" s="66" t="s">
        <v>45</v>
      </c>
      <c r="B45" s="67"/>
      <c r="C45" s="67"/>
      <c r="D45" s="67"/>
      <c r="E45" s="67"/>
      <c r="F45" s="67"/>
      <c r="G45" s="74" t="s">
        <v>44</v>
      </c>
      <c r="H45" s="75"/>
      <c r="I45" s="76" t="s">
        <v>49</v>
      </c>
      <c r="J45" s="77"/>
      <c r="K45" s="27" t="s">
        <v>41</v>
      </c>
      <c r="L45" s="27" t="s">
        <v>61</v>
      </c>
      <c r="M45" s="28" t="s">
        <v>62</v>
      </c>
      <c r="N45" s="70">
        <v>5000</v>
      </c>
      <c r="O45" s="71"/>
      <c r="P45" s="29"/>
      <c r="Q45" s="29"/>
      <c r="R45" s="70">
        <v>5000</v>
      </c>
      <c r="S45" s="71"/>
      <c r="T45" s="29"/>
      <c r="U45" s="29"/>
      <c r="V45" s="70">
        <v>5000</v>
      </c>
      <c r="W45" s="71"/>
      <c r="X45" s="29"/>
      <c r="Y45" s="29"/>
      <c r="Z45" s="30"/>
    </row>
    <row r="46" spans="1:26" ht="15.6" customHeight="1" x14ac:dyDescent="0.25">
      <c r="A46" s="66" t="s">
        <v>45</v>
      </c>
      <c r="B46" s="67"/>
      <c r="C46" s="67"/>
      <c r="D46" s="67"/>
      <c r="E46" s="67"/>
      <c r="F46" s="67"/>
      <c r="G46" s="74" t="s">
        <v>44</v>
      </c>
      <c r="H46" s="75"/>
      <c r="I46" s="76" t="s">
        <v>49</v>
      </c>
      <c r="J46" s="77"/>
      <c r="K46" s="27" t="s">
        <v>41</v>
      </c>
      <c r="L46" s="27" t="s">
        <v>65</v>
      </c>
      <c r="M46" s="28" t="s">
        <v>65</v>
      </c>
      <c r="N46" s="70">
        <v>50000</v>
      </c>
      <c r="O46" s="71"/>
      <c r="P46" s="29"/>
      <c r="Q46" s="29"/>
      <c r="R46" s="72">
        <v>50000</v>
      </c>
      <c r="S46" s="73"/>
      <c r="T46" s="29"/>
      <c r="U46" s="29"/>
      <c r="V46" s="72">
        <v>50000</v>
      </c>
      <c r="W46" s="73"/>
      <c r="X46" s="29"/>
      <c r="Y46" s="29"/>
      <c r="Z46" s="30"/>
    </row>
    <row r="47" spans="1:26" ht="15.6" customHeight="1" x14ac:dyDescent="0.25">
      <c r="A47" s="66" t="s">
        <v>45</v>
      </c>
      <c r="B47" s="67"/>
      <c r="C47" s="67"/>
      <c r="D47" s="67"/>
      <c r="E47" s="67"/>
      <c r="F47" s="67"/>
      <c r="G47" s="74" t="s">
        <v>44</v>
      </c>
      <c r="H47" s="75"/>
      <c r="I47" s="76" t="s">
        <v>134</v>
      </c>
      <c r="J47" s="77"/>
      <c r="K47" s="27" t="s">
        <v>66</v>
      </c>
      <c r="L47" s="27" t="s">
        <v>56</v>
      </c>
      <c r="M47" s="64" t="s">
        <v>67</v>
      </c>
      <c r="N47" s="70">
        <v>410000</v>
      </c>
      <c r="O47" s="71"/>
      <c r="P47" s="29"/>
      <c r="Q47" s="29"/>
      <c r="R47" s="70">
        <v>410000</v>
      </c>
      <c r="S47" s="71"/>
      <c r="T47" s="29"/>
      <c r="U47" s="29"/>
      <c r="V47" s="70">
        <v>410000</v>
      </c>
      <c r="W47" s="71"/>
      <c r="X47" s="29"/>
      <c r="Y47" s="29"/>
      <c r="Z47" s="30"/>
    </row>
    <row r="48" spans="1:26" ht="15.6" customHeight="1" x14ac:dyDescent="0.25">
      <c r="A48" s="66" t="s">
        <v>45</v>
      </c>
      <c r="B48" s="67"/>
      <c r="C48" s="67"/>
      <c r="D48" s="67"/>
      <c r="E48" s="67"/>
      <c r="F48" s="67"/>
      <c r="G48" s="74" t="s">
        <v>44</v>
      </c>
      <c r="H48" s="75"/>
      <c r="I48" s="76" t="s">
        <v>49</v>
      </c>
      <c r="J48" s="77"/>
      <c r="K48" s="27" t="s">
        <v>66</v>
      </c>
      <c r="L48" s="27" t="s">
        <v>56</v>
      </c>
      <c r="M48" s="28" t="s">
        <v>67</v>
      </c>
      <c r="N48" s="70">
        <v>1473522.56</v>
      </c>
      <c r="O48" s="71"/>
      <c r="P48" s="29"/>
      <c r="Q48" s="29"/>
      <c r="R48" s="70">
        <v>1473522.56</v>
      </c>
      <c r="S48" s="71"/>
      <c r="T48" s="29"/>
      <c r="U48" s="29"/>
      <c r="V48" s="70">
        <v>1473522.56</v>
      </c>
      <c r="W48" s="71"/>
      <c r="X48" s="29"/>
      <c r="Y48" s="29"/>
      <c r="Z48" s="30"/>
    </row>
    <row r="49" spans="1:26" ht="15.6" customHeight="1" x14ac:dyDescent="0.25">
      <c r="A49" s="66" t="s">
        <v>45</v>
      </c>
      <c r="B49" s="67"/>
      <c r="C49" s="67"/>
      <c r="D49" s="67"/>
      <c r="E49" s="67"/>
      <c r="F49" s="67"/>
      <c r="G49" s="74" t="s">
        <v>44</v>
      </c>
      <c r="H49" s="75"/>
      <c r="I49" s="76" t="s">
        <v>49</v>
      </c>
      <c r="J49" s="77"/>
      <c r="K49" s="27" t="s">
        <v>47</v>
      </c>
      <c r="L49" s="27" t="s">
        <v>48</v>
      </c>
      <c r="M49" s="28" t="s">
        <v>48</v>
      </c>
      <c r="N49" s="70">
        <v>35673</v>
      </c>
      <c r="O49" s="71"/>
      <c r="P49" s="29"/>
      <c r="Q49" s="29"/>
      <c r="R49" s="70">
        <v>35673</v>
      </c>
      <c r="S49" s="71"/>
      <c r="T49" s="29"/>
      <c r="U49" s="29"/>
      <c r="V49" s="70">
        <v>35673</v>
      </c>
      <c r="W49" s="71"/>
      <c r="X49" s="29"/>
      <c r="Y49" s="29"/>
      <c r="Z49" s="30"/>
    </row>
    <row r="50" spans="1:26" ht="15.6" customHeight="1" x14ac:dyDescent="0.25">
      <c r="A50" s="66" t="s">
        <v>45</v>
      </c>
      <c r="B50" s="67"/>
      <c r="C50" s="67"/>
      <c r="D50" s="67"/>
      <c r="E50" s="67"/>
      <c r="F50" s="67"/>
      <c r="G50" s="74" t="s">
        <v>44</v>
      </c>
      <c r="H50" s="75"/>
      <c r="I50" s="76" t="s">
        <v>49</v>
      </c>
      <c r="J50" s="77"/>
      <c r="K50" s="27" t="s">
        <v>68</v>
      </c>
      <c r="L50" s="27" t="s">
        <v>48</v>
      </c>
      <c r="M50" s="28" t="s">
        <v>48</v>
      </c>
      <c r="N50" s="70">
        <v>725</v>
      </c>
      <c r="O50" s="71"/>
      <c r="P50" s="29"/>
      <c r="Q50" s="29"/>
      <c r="R50" s="72">
        <v>725</v>
      </c>
      <c r="S50" s="73"/>
      <c r="T50" s="29"/>
      <c r="U50" s="29"/>
      <c r="V50" s="72">
        <v>725</v>
      </c>
      <c r="W50" s="73"/>
      <c r="X50" s="29"/>
      <c r="Y50" s="29"/>
      <c r="Z50" s="30"/>
    </row>
    <row r="51" spans="1:26" ht="15.6" customHeight="1" x14ac:dyDescent="0.25">
      <c r="A51" s="66" t="s">
        <v>45</v>
      </c>
      <c r="B51" s="67"/>
      <c r="C51" s="67"/>
      <c r="D51" s="67"/>
      <c r="E51" s="67"/>
      <c r="F51" s="67"/>
      <c r="G51" s="74" t="s">
        <v>44</v>
      </c>
      <c r="H51" s="75"/>
      <c r="I51" s="76" t="s">
        <v>69</v>
      </c>
      <c r="J51" s="77"/>
      <c r="K51" s="27" t="s">
        <v>41</v>
      </c>
      <c r="L51" s="27" t="s">
        <v>55</v>
      </c>
      <c r="M51" s="28" t="s">
        <v>55</v>
      </c>
      <c r="N51" s="70">
        <v>1000</v>
      </c>
      <c r="O51" s="71"/>
      <c r="P51" s="29"/>
      <c r="Q51" s="29"/>
      <c r="R51" s="72">
        <v>1000</v>
      </c>
      <c r="S51" s="73"/>
      <c r="T51" s="29"/>
      <c r="U51" s="29"/>
      <c r="V51" s="72">
        <v>1000</v>
      </c>
      <c r="W51" s="73"/>
      <c r="X51" s="29"/>
      <c r="Y51" s="29"/>
      <c r="Z51" s="30"/>
    </row>
    <row r="52" spans="1:26" ht="15.6" customHeight="1" x14ac:dyDescent="0.25">
      <c r="A52" s="66" t="s">
        <v>45</v>
      </c>
      <c r="B52" s="67"/>
      <c r="C52" s="67"/>
      <c r="D52" s="67"/>
      <c r="E52" s="67"/>
      <c r="F52" s="67"/>
      <c r="G52" s="74" t="s">
        <v>44</v>
      </c>
      <c r="H52" s="75"/>
      <c r="I52" s="76" t="s">
        <v>69</v>
      </c>
      <c r="J52" s="77"/>
      <c r="K52" s="27" t="s">
        <v>41</v>
      </c>
      <c r="L52" s="27" t="s">
        <v>63</v>
      </c>
      <c r="M52" s="28" t="s">
        <v>63</v>
      </c>
      <c r="N52" s="70">
        <v>5000</v>
      </c>
      <c r="O52" s="71"/>
      <c r="P52" s="29"/>
      <c r="Q52" s="29"/>
      <c r="R52" s="72">
        <v>5000</v>
      </c>
      <c r="S52" s="73"/>
      <c r="T52" s="29"/>
      <c r="U52" s="29"/>
      <c r="V52" s="72">
        <v>5000</v>
      </c>
      <c r="W52" s="73"/>
      <c r="X52" s="29"/>
      <c r="Y52" s="29"/>
      <c r="Z52" s="30"/>
    </row>
    <row r="53" spans="1:26" ht="15.6" customHeight="1" x14ac:dyDescent="0.25">
      <c r="A53" s="66" t="s">
        <v>45</v>
      </c>
      <c r="B53" s="67"/>
      <c r="C53" s="67"/>
      <c r="D53" s="67"/>
      <c r="E53" s="67"/>
      <c r="F53" s="67"/>
      <c r="G53" s="74" t="s">
        <v>44</v>
      </c>
      <c r="H53" s="75"/>
      <c r="I53" s="76" t="s">
        <v>69</v>
      </c>
      <c r="J53" s="77"/>
      <c r="K53" s="27" t="s">
        <v>41</v>
      </c>
      <c r="L53" s="27" t="s">
        <v>64</v>
      </c>
      <c r="M53" s="28" t="s">
        <v>64</v>
      </c>
      <c r="N53" s="70">
        <v>5000</v>
      </c>
      <c r="O53" s="71"/>
      <c r="P53" s="29"/>
      <c r="Q53" s="29"/>
      <c r="R53" s="72">
        <v>5000</v>
      </c>
      <c r="S53" s="73"/>
      <c r="T53" s="29"/>
      <c r="U53" s="29"/>
      <c r="V53" s="72">
        <v>5000</v>
      </c>
      <c r="W53" s="73"/>
      <c r="X53" s="29"/>
      <c r="Y53" s="29"/>
      <c r="Z53" s="30"/>
    </row>
    <row r="54" spans="1:26" ht="15.6" customHeight="1" x14ac:dyDescent="0.25">
      <c r="A54" s="66" t="s">
        <v>45</v>
      </c>
      <c r="B54" s="67"/>
      <c r="C54" s="67"/>
      <c r="D54" s="67"/>
      <c r="E54" s="67"/>
      <c r="F54" s="67"/>
      <c r="G54" s="74" t="s">
        <v>44</v>
      </c>
      <c r="H54" s="75"/>
      <c r="I54" s="76" t="s">
        <v>69</v>
      </c>
      <c r="J54" s="77"/>
      <c r="K54" s="27" t="s">
        <v>41</v>
      </c>
      <c r="L54" s="27" t="s">
        <v>64</v>
      </c>
      <c r="M54" s="64" t="s">
        <v>65</v>
      </c>
      <c r="N54" s="70">
        <v>4000</v>
      </c>
      <c r="O54" s="71"/>
      <c r="P54" s="29"/>
      <c r="Q54" s="29"/>
      <c r="R54" s="72">
        <v>4000</v>
      </c>
      <c r="S54" s="73"/>
      <c r="T54" s="29"/>
      <c r="U54" s="29"/>
      <c r="V54" s="72">
        <v>4000</v>
      </c>
      <c r="W54" s="73"/>
      <c r="X54" s="29"/>
      <c r="Y54" s="29"/>
      <c r="Z54" s="30"/>
    </row>
    <row r="55" spans="1:26" ht="15.6" customHeight="1" x14ac:dyDescent="0.25">
      <c r="A55" s="66" t="s">
        <v>45</v>
      </c>
      <c r="B55" s="67"/>
      <c r="C55" s="67"/>
      <c r="D55" s="67"/>
      <c r="E55" s="67"/>
      <c r="F55" s="67"/>
      <c r="G55" s="74" t="s">
        <v>44</v>
      </c>
      <c r="H55" s="75"/>
      <c r="I55" s="76" t="s">
        <v>70</v>
      </c>
      <c r="J55" s="77"/>
      <c r="K55" s="27" t="s">
        <v>41</v>
      </c>
      <c r="L55" s="27" t="s">
        <v>42</v>
      </c>
      <c r="M55" s="28" t="s">
        <v>42</v>
      </c>
      <c r="N55" s="70">
        <v>250000</v>
      </c>
      <c r="O55" s="71"/>
      <c r="P55" s="29"/>
      <c r="Q55" s="29"/>
      <c r="R55" s="70">
        <v>250000</v>
      </c>
      <c r="S55" s="71"/>
      <c r="T55" s="29"/>
      <c r="U55" s="29"/>
      <c r="V55" s="70">
        <v>250000</v>
      </c>
      <c r="W55" s="71"/>
      <c r="X55" s="29"/>
      <c r="Y55" s="29"/>
      <c r="Z55" s="30"/>
    </row>
    <row r="56" spans="1:26" ht="15.6" customHeight="1" x14ac:dyDescent="0.25">
      <c r="A56" s="66" t="s">
        <v>45</v>
      </c>
      <c r="B56" s="67"/>
      <c r="C56" s="67"/>
      <c r="D56" s="67"/>
      <c r="E56" s="67"/>
      <c r="F56" s="67"/>
      <c r="G56" s="74" t="s">
        <v>44</v>
      </c>
      <c r="H56" s="75"/>
      <c r="I56" s="76" t="s">
        <v>70</v>
      </c>
      <c r="J56" s="77"/>
      <c r="K56" s="27" t="s">
        <v>41</v>
      </c>
      <c r="L56" s="27" t="s">
        <v>60</v>
      </c>
      <c r="M56" s="28" t="s">
        <v>60</v>
      </c>
      <c r="N56" s="70">
        <v>500000</v>
      </c>
      <c r="O56" s="71"/>
      <c r="P56" s="29"/>
      <c r="Q56" s="29"/>
      <c r="R56" s="70">
        <v>500000</v>
      </c>
      <c r="S56" s="71"/>
      <c r="T56" s="29"/>
      <c r="U56" s="29"/>
      <c r="V56" s="70">
        <v>500000</v>
      </c>
      <c r="W56" s="71"/>
      <c r="X56" s="29"/>
      <c r="Y56" s="29"/>
      <c r="Z56" s="30"/>
    </row>
    <row r="57" spans="1:26" ht="1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31" t="s">
        <v>71</v>
      </c>
      <c r="N57" s="90">
        <f>SUM(N29:N56)</f>
        <v>7172897.2800000012</v>
      </c>
      <c r="O57" s="91"/>
      <c r="P57" s="32" t="s">
        <v>72</v>
      </c>
      <c r="Q57" s="33" t="s">
        <v>72</v>
      </c>
      <c r="R57" s="78">
        <f>SUM(R29:R56)</f>
        <v>7172927.2800000012</v>
      </c>
      <c r="S57" s="79"/>
      <c r="T57" s="32" t="s">
        <v>72</v>
      </c>
      <c r="U57" s="33" t="s">
        <v>72</v>
      </c>
      <c r="V57" s="78">
        <f>SUM(V29:V56)</f>
        <v>7172960.2800000012</v>
      </c>
      <c r="W57" s="79"/>
      <c r="X57" s="32" t="s">
        <v>72</v>
      </c>
      <c r="Y57" s="34" t="s">
        <v>72</v>
      </c>
      <c r="Z57" s="3"/>
    </row>
    <row r="58" spans="1:26" ht="12.9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22"/>
      <c r="R58" s="22"/>
      <c r="S58" s="22"/>
      <c r="T58" s="22"/>
      <c r="U58" s="11"/>
      <c r="V58" s="3"/>
      <c r="W58" s="3"/>
      <c r="X58" s="3"/>
      <c r="Y58" s="3"/>
      <c r="Z58" s="3"/>
    </row>
    <row r="59" spans="1:26" ht="15.2" customHeight="1" x14ac:dyDescent="0.25">
      <c r="A59" s="96" t="s">
        <v>73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3"/>
    </row>
    <row r="60" spans="1:26" ht="12.9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11"/>
      <c r="V60" s="3"/>
      <c r="W60" s="3"/>
      <c r="X60" s="3"/>
      <c r="Y60" s="3"/>
      <c r="Z60" s="3"/>
    </row>
    <row r="61" spans="1:26" ht="12.95" customHeight="1" x14ac:dyDescent="0.25">
      <c r="A61" s="104" t="s">
        <v>74</v>
      </c>
      <c r="B61" s="105"/>
      <c r="C61" s="105"/>
      <c r="D61" s="105"/>
      <c r="E61" s="105"/>
      <c r="F61" s="104" t="s">
        <v>75</v>
      </c>
      <c r="G61" s="86" t="s">
        <v>27</v>
      </c>
      <c r="H61" s="87"/>
      <c r="I61" s="87"/>
      <c r="J61" s="87"/>
      <c r="K61" s="87"/>
      <c r="L61" s="87"/>
      <c r="M61" s="104" t="s">
        <v>28</v>
      </c>
      <c r="N61" s="100" t="s">
        <v>29</v>
      </c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3"/>
    </row>
    <row r="62" spans="1:26" ht="24.2" customHeight="1" x14ac:dyDescent="0.25">
      <c r="A62" s="105"/>
      <c r="B62" s="105"/>
      <c r="C62" s="105"/>
      <c r="D62" s="105"/>
      <c r="E62" s="105"/>
      <c r="F62" s="105"/>
      <c r="G62" s="87"/>
      <c r="H62" s="87"/>
      <c r="I62" s="87"/>
      <c r="J62" s="87"/>
      <c r="K62" s="87"/>
      <c r="L62" s="87"/>
      <c r="M62" s="105"/>
      <c r="N62" s="80" t="s">
        <v>129</v>
      </c>
      <c r="O62" s="81"/>
      <c r="P62" s="81"/>
      <c r="Q62" s="81"/>
      <c r="R62" s="80" t="s">
        <v>130</v>
      </c>
      <c r="S62" s="81"/>
      <c r="T62" s="81"/>
      <c r="U62" s="81"/>
      <c r="V62" s="80" t="s">
        <v>131</v>
      </c>
      <c r="W62" s="81"/>
      <c r="X62" s="81"/>
      <c r="Y62" s="81"/>
      <c r="Z62" s="3"/>
    </row>
    <row r="63" spans="1:26" ht="12.75" customHeight="1" x14ac:dyDescent="0.25">
      <c r="A63" s="105"/>
      <c r="B63" s="105"/>
      <c r="C63" s="105"/>
      <c r="D63" s="105"/>
      <c r="E63" s="105"/>
      <c r="F63" s="105"/>
      <c r="G63" s="86" t="s">
        <v>30</v>
      </c>
      <c r="H63" s="86" t="s">
        <v>76</v>
      </c>
      <c r="I63" s="86" t="s">
        <v>32</v>
      </c>
      <c r="J63" s="87"/>
      <c r="K63" s="86" t="s">
        <v>33</v>
      </c>
      <c r="L63" s="86" t="s">
        <v>34</v>
      </c>
      <c r="M63" s="105"/>
      <c r="N63" s="82" t="s">
        <v>35</v>
      </c>
      <c r="O63" s="83"/>
      <c r="P63" s="84" t="s">
        <v>36</v>
      </c>
      <c r="Q63" s="86" t="s">
        <v>37</v>
      </c>
      <c r="R63" s="82" t="s">
        <v>35</v>
      </c>
      <c r="S63" s="83"/>
      <c r="T63" s="84" t="s">
        <v>36</v>
      </c>
      <c r="U63" s="86" t="s">
        <v>37</v>
      </c>
      <c r="V63" s="82" t="s">
        <v>35</v>
      </c>
      <c r="W63" s="83"/>
      <c r="X63" s="84" t="s">
        <v>36</v>
      </c>
      <c r="Y63" s="86" t="s">
        <v>37</v>
      </c>
      <c r="Z63" s="3"/>
    </row>
    <row r="64" spans="1:26" ht="24.75" customHeight="1" x14ac:dyDescent="0.25">
      <c r="A64" s="105"/>
      <c r="B64" s="105"/>
      <c r="C64" s="105"/>
      <c r="D64" s="105"/>
      <c r="E64" s="105"/>
      <c r="F64" s="105"/>
      <c r="G64" s="87"/>
      <c r="H64" s="87"/>
      <c r="I64" s="87"/>
      <c r="J64" s="87"/>
      <c r="K64" s="87"/>
      <c r="L64" s="87"/>
      <c r="M64" s="105"/>
      <c r="N64" s="83"/>
      <c r="O64" s="83"/>
      <c r="P64" s="85"/>
      <c r="Q64" s="87"/>
      <c r="R64" s="83"/>
      <c r="S64" s="83"/>
      <c r="T64" s="85"/>
      <c r="U64" s="87"/>
      <c r="V64" s="83"/>
      <c r="W64" s="83"/>
      <c r="X64" s="85"/>
      <c r="Y64" s="87"/>
      <c r="Z64" s="3"/>
    </row>
    <row r="65" spans="1:26" ht="12.95" customHeight="1" x14ac:dyDescent="0.25">
      <c r="A65" s="106"/>
      <c r="B65" s="107"/>
      <c r="C65" s="107"/>
      <c r="D65" s="107"/>
      <c r="E65" s="107"/>
      <c r="F65" s="35">
        <v>2</v>
      </c>
      <c r="G65" s="35">
        <v>3</v>
      </c>
      <c r="H65" s="35">
        <v>4</v>
      </c>
      <c r="I65" s="106">
        <v>5</v>
      </c>
      <c r="J65" s="107"/>
      <c r="K65" s="35">
        <v>6</v>
      </c>
      <c r="L65" s="35">
        <v>6</v>
      </c>
      <c r="M65" s="36">
        <v>7</v>
      </c>
      <c r="N65" s="88">
        <v>8</v>
      </c>
      <c r="O65" s="89"/>
      <c r="P65" s="37">
        <v>9</v>
      </c>
      <c r="Q65" s="37">
        <v>10</v>
      </c>
      <c r="R65" s="92">
        <v>11</v>
      </c>
      <c r="S65" s="93"/>
      <c r="T65" s="37">
        <v>12</v>
      </c>
      <c r="U65" s="37">
        <v>13</v>
      </c>
      <c r="V65" s="92">
        <v>14</v>
      </c>
      <c r="W65" s="93"/>
      <c r="X65" s="37">
        <v>15</v>
      </c>
      <c r="Y65" s="37">
        <v>16</v>
      </c>
      <c r="Z65" s="3"/>
    </row>
    <row r="66" spans="1:26" ht="24.2" customHeight="1" x14ac:dyDescent="0.25">
      <c r="A66" s="66" t="s">
        <v>77</v>
      </c>
      <c r="B66" s="67"/>
      <c r="C66" s="67"/>
      <c r="D66" s="67"/>
      <c r="E66" s="67"/>
      <c r="F66" s="26"/>
      <c r="G66" s="26" t="s">
        <v>38</v>
      </c>
      <c r="H66" s="38" t="s">
        <v>39</v>
      </c>
      <c r="I66" s="68" t="s">
        <v>40</v>
      </c>
      <c r="J66" s="69"/>
      <c r="K66" s="27" t="s">
        <v>41</v>
      </c>
      <c r="L66" s="27" t="s">
        <v>42</v>
      </c>
      <c r="M66" s="28" t="s">
        <v>42</v>
      </c>
      <c r="N66" s="70">
        <v>74160</v>
      </c>
      <c r="O66" s="71"/>
      <c r="P66" s="29"/>
      <c r="Q66" s="29"/>
      <c r="R66" s="70">
        <v>74160</v>
      </c>
      <c r="S66" s="71"/>
      <c r="T66" s="29"/>
      <c r="U66" s="29"/>
      <c r="V66" s="70">
        <v>74160</v>
      </c>
      <c r="W66" s="71"/>
      <c r="X66" s="29"/>
      <c r="Y66" s="29"/>
      <c r="Z66" s="30"/>
    </row>
    <row r="67" spans="1:26" ht="24.2" customHeight="1" x14ac:dyDescent="0.25">
      <c r="A67" s="66" t="s">
        <v>77</v>
      </c>
      <c r="B67" s="67"/>
      <c r="C67" s="67"/>
      <c r="D67" s="67"/>
      <c r="E67" s="67"/>
      <c r="F67" s="26"/>
      <c r="G67" s="26" t="s">
        <v>38</v>
      </c>
      <c r="H67" s="38" t="s">
        <v>39</v>
      </c>
      <c r="I67" s="68" t="s">
        <v>123</v>
      </c>
      <c r="J67" s="69"/>
      <c r="K67" s="27" t="s">
        <v>41</v>
      </c>
      <c r="L67" s="27" t="s">
        <v>42</v>
      </c>
      <c r="M67" s="28" t="s">
        <v>42</v>
      </c>
      <c r="N67" s="70">
        <v>76277.8</v>
      </c>
      <c r="O67" s="71"/>
      <c r="P67" s="29"/>
      <c r="Q67" s="29"/>
      <c r="R67" s="70">
        <v>76277.8</v>
      </c>
      <c r="S67" s="71"/>
      <c r="T67" s="29"/>
      <c r="U67" s="29"/>
      <c r="V67" s="70">
        <v>76277.8</v>
      </c>
      <c r="W67" s="71"/>
      <c r="X67" s="29"/>
      <c r="Y67" s="29"/>
      <c r="Z67" s="30"/>
    </row>
    <row r="68" spans="1:26" ht="24.2" customHeight="1" x14ac:dyDescent="0.25">
      <c r="A68" s="66" t="s">
        <v>77</v>
      </c>
      <c r="B68" s="67"/>
      <c r="C68" s="67"/>
      <c r="D68" s="67"/>
      <c r="E68" s="67"/>
      <c r="F68" s="26"/>
      <c r="G68" s="26" t="s">
        <v>38</v>
      </c>
      <c r="H68" s="38" t="s">
        <v>39</v>
      </c>
      <c r="I68" s="68" t="s">
        <v>122</v>
      </c>
      <c r="J68" s="69"/>
      <c r="K68" s="27" t="s">
        <v>41</v>
      </c>
      <c r="L68" s="27" t="s">
        <v>42</v>
      </c>
      <c r="M68" s="28" t="s">
        <v>42</v>
      </c>
      <c r="N68" s="70">
        <v>770.48</v>
      </c>
      <c r="O68" s="71"/>
      <c r="P68" s="29"/>
      <c r="Q68" s="29"/>
      <c r="R68" s="70">
        <v>770.48</v>
      </c>
      <c r="S68" s="71"/>
      <c r="T68" s="29"/>
      <c r="U68" s="29"/>
      <c r="V68" s="70">
        <v>770.48</v>
      </c>
      <c r="W68" s="71"/>
      <c r="X68" s="29"/>
      <c r="Y68" s="29"/>
      <c r="Z68" s="30"/>
    </row>
    <row r="69" spans="1:26" ht="24.2" customHeight="1" x14ac:dyDescent="0.25">
      <c r="A69" s="66" t="s">
        <v>77</v>
      </c>
      <c r="B69" s="67"/>
      <c r="C69" s="67"/>
      <c r="D69" s="67"/>
      <c r="E69" s="67"/>
      <c r="F69" s="26"/>
      <c r="G69" s="26" t="s">
        <v>43</v>
      </c>
      <c r="H69" s="38" t="s">
        <v>44</v>
      </c>
      <c r="I69" s="68" t="s">
        <v>121</v>
      </c>
      <c r="J69" s="69"/>
      <c r="K69" s="27" t="s">
        <v>41</v>
      </c>
      <c r="L69" s="27" t="s">
        <v>42</v>
      </c>
      <c r="M69" s="28" t="s">
        <v>42</v>
      </c>
      <c r="N69" s="70">
        <v>700</v>
      </c>
      <c r="O69" s="71"/>
      <c r="P69" s="29"/>
      <c r="Q69" s="29"/>
      <c r="R69" s="72">
        <v>730</v>
      </c>
      <c r="S69" s="73"/>
      <c r="T69" s="29"/>
      <c r="U69" s="29"/>
      <c r="V69" s="72">
        <v>763</v>
      </c>
      <c r="W69" s="73"/>
      <c r="X69" s="29"/>
      <c r="Y69" s="29"/>
      <c r="Z69" s="30"/>
    </row>
    <row r="70" spans="1:26" ht="24.2" customHeight="1" x14ac:dyDescent="0.25">
      <c r="A70" s="66" t="s">
        <v>110</v>
      </c>
      <c r="B70" s="67"/>
      <c r="C70" s="67"/>
      <c r="D70" s="67"/>
      <c r="E70" s="67"/>
      <c r="F70" s="26"/>
      <c r="G70" s="26" t="s">
        <v>45</v>
      </c>
      <c r="H70" s="38" t="s">
        <v>44</v>
      </c>
      <c r="I70" s="68" t="s">
        <v>46</v>
      </c>
      <c r="J70" s="69"/>
      <c r="K70" s="27" t="s">
        <v>47</v>
      </c>
      <c r="L70" s="27" t="s">
        <v>48</v>
      </c>
      <c r="M70" s="28" t="s">
        <v>109</v>
      </c>
      <c r="N70" s="70">
        <v>26068</v>
      </c>
      <c r="O70" s="71"/>
      <c r="P70" s="29"/>
      <c r="Q70" s="29"/>
      <c r="R70" s="72">
        <v>26068</v>
      </c>
      <c r="S70" s="73"/>
      <c r="T70" s="29"/>
      <c r="U70" s="29"/>
      <c r="V70" s="72">
        <v>26068</v>
      </c>
      <c r="W70" s="73"/>
      <c r="X70" s="29"/>
      <c r="Y70" s="29"/>
      <c r="Z70" s="30"/>
    </row>
    <row r="71" spans="1:26" ht="24.2" customHeight="1" x14ac:dyDescent="0.25">
      <c r="A71" s="66" t="s">
        <v>110</v>
      </c>
      <c r="B71" s="67"/>
      <c r="C71" s="67"/>
      <c r="D71" s="67"/>
      <c r="E71" s="67"/>
      <c r="F71" s="65"/>
      <c r="G71" s="65" t="s">
        <v>45</v>
      </c>
      <c r="H71" s="38" t="s">
        <v>44</v>
      </c>
      <c r="I71" s="68" t="s">
        <v>49</v>
      </c>
      <c r="J71" s="69"/>
      <c r="K71" s="27" t="s">
        <v>47</v>
      </c>
      <c r="L71" s="27" t="s">
        <v>48</v>
      </c>
      <c r="M71" s="64" t="s">
        <v>109</v>
      </c>
      <c r="N71" s="70">
        <v>4032</v>
      </c>
      <c r="O71" s="71"/>
      <c r="P71" s="29"/>
      <c r="Q71" s="29"/>
      <c r="R71" s="70">
        <v>4032</v>
      </c>
      <c r="S71" s="71"/>
      <c r="T71" s="29"/>
      <c r="U71" s="29"/>
      <c r="V71" s="70">
        <v>4032</v>
      </c>
      <c r="W71" s="71"/>
      <c r="X71" s="29"/>
      <c r="Y71" s="29"/>
      <c r="Z71" s="30"/>
    </row>
    <row r="72" spans="1:26" ht="15.2" customHeight="1" x14ac:dyDescent="0.25">
      <c r="A72" s="66" t="s">
        <v>78</v>
      </c>
      <c r="B72" s="67"/>
      <c r="C72" s="67"/>
      <c r="D72" s="67"/>
      <c r="E72" s="67"/>
      <c r="F72" s="65"/>
      <c r="G72" s="65" t="s">
        <v>45</v>
      </c>
      <c r="H72" s="38" t="s">
        <v>44</v>
      </c>
      <c r="I72" s="68" t="s">
        <v>134</v>
      </c>
      <c r="J72" s="69"/>
      <c r="K72" s="27" t="s">
        <v>50</v>
      </c>
      <c r="L72" s="27" t="s">
        <v>51</v>
      </c>
      <c r="M72" s="64" t="s">
        <v>51</v>
      </c>
      <c r="N72" s="72">
        <v>1700000</v>
      </c>
      <c r="O72" s="73"/>
      <c r="P72" s="29"/>
      <c r="Q72" s="29"/>
      <c r="R72" s="72">
        <v>1700000</v>
      </c>
      <c r="S72" s="73"/>
      <c r="T72" s="29"/>
      <c r="U72" s="29"/>
      <c r="V72" s="72">
        <v>1700000</v>
      </c>
      <c r="W72" s="73"/>
      <c r="X72" s="29"/>
      <c r="Y72" s="29"/>
      <c r="Z72" s="30"/>
    </row>
    <row r="73" spans="1:26" ht="15.2" customHeight="1" x14ac:dyDescent="0.25">
      <c r="A73" s="66" t="s">
        <v>78</v>
      </c>
      <c r="B73" s="67"/>
      <c r="C73" s="67"/>
      <c r="D73" s="67"/>
      <c r="E73" s="67"/>
      <c r="F73" s="26"/>
      <c r="G73" s="26" t="s">
        <v>45</v>
      </c>
      <c r="H73" s="38" t="s">
        <v>44</v>
      </c>
      <c r="I73" s="68" t="s">
        <v>49</v>
      </c>
      <c r="J73" s="69"/>
      <c r="K73" s="27" t="s">
        <v>50</v>
      </c>
      <c r="L73" s="27" t="s">
        <v>51</v>
      </c>
      <c r="M73" s="28" t="s">
        <v>51</v>
      </c>
      <c r="N73" s="70">
        <v>1124061.33</v>
      </c>
      <c r="O73" s="71"/>
      <c r="P73" s="29"/>
      <c r="Q73" s="29"/>
      <c r="R73" s="70">
        <v>1124061.33</v>
      </c>
      <c r="S73" s="71"/>
      <c r="T73" s="29"/>
      <c r="U73" s="29"/>
      <c r="V73" s="70">
        <v>1124061.33</v>
      </c>
      <c r="W73" s="71"/>
      <c r="X73" s="29"/>
      <c r="Y73" s="29"/>
      <c r="Z73" s="30"/>
    </row>
    <row r="74" spans="1:26" ht="48.2" customHeight="1" x14ac:dyDescent="0.25">
      <c r="A74" s="66" t="s">
        <v>111</v>
      </c>
      <c r="B74" s="67"/>
      <c r="C74" s="67"/>
      <c r="D74" s="67"/>
      <c r="E74" s="67"/>
      <c r="F74" s="26"/>
      <c r="G74" s="26" t="s">
        <v>45</v>
      </c>
      <c r="H74" s="38" t="s">
        <v>44</v>
      </c>
      <c r="I74" s="68" t="s">
        <v>49</v>
      </c>
      <c r="J74" s="69"/>
      <c r="K74" s="27" t="s">
        <v>50</v>
      </c>
      <c r="L74" s="27" t="s">
        <v>52</v>
      </c>
      <c r="M74" s="28" t="s">
        <v>52</v>
      </c>
      <c r="N74" s="70">
        <v>10000</v>
      </c>
      <c r="O74" s="71"/>
      <c r="P74" s="29"/>
      <c r="Q74" s="29"/>
      <c r="R74" s="72">
        <v>10000</v>
      </c>
      <c r="S74" s="73"/>
      <c r="T74" s="29"/>
      <c r="U74" s="29"/>
      <c r="V74" s="72">
        <v>10000</v>
      </c>
      <c r="W74" s="73"/>
      <c r="X74" s="29"/>
      <c r="Y74" s="29"/>
      <c r="Z74" s="30"/>
    </row>
    <row r="75" spans="1:26" ht="36.200000000000003" customHeight="1" x14ac:dyDescent="0.25">
      <c r="A75" s="66" t="s">
        <v>79</v>
      </c>
      <c r="B75" s="67"/>
      <c r="C75" s="67"/>
      <c r="D75" s="67"/>
      <c r="E75" s="67"/>
      <c r="F75" s="26"/>
      <c r="G75" s="26" t="s">
        <v>45</v>
      </c>
      <c r="H75" s="38" t="s">
        <v>44</v>
      </c>
      <c r="I75" s="68" t="s">
        <v>49</v>
      </c>
      <c r="J75" s="69"/>
      <c r="K75" s="27" t="s">
        <v>53</v>
      </c>
      <c r="L75" s="27" t="s">
        <v>54</v>
      </c>
      <c r="M75" s="28" t="s">
        <v>54</v>
      </c>
      <c r="N75" s="70">
        <v>948029.67</v>
      </c>
      <c r="O75" s="71"/>
      <c r="P75" s="29"/>
      <c r="Q75" s="29"/>
      <c r="R75" s="70">
        <v>948029.67</v>
      </c>
      <c r="S75" s="71"/>
      <c r="T75" s="29"/>
      <c r="U75" s="29"/>
      <c r="V75" s="70">
        <v>948029.67</v>
      </c>
      <c r="W75" s="71"/>
      <c r="X75" s="29"/>
      <c r="Y75" s="29"/>
      <c r="Z75" s="30"/>
    </row>
    <row r="76" spans="1:26" ht="15.2" customHeight="1" x14ac:dyDescent="0.25">
      <c r="A76" s="66" t="s">
        <v>80</v>
      </c>
      <c r="B76" s="67"/>
      <c r="C76" s="67"/>
      <c r="D76" s="67"/>
      <c r="E76" s="67"/>
      <c r="F76" s="26"/>
      <c r="G76" s="26" t="s">
        <v>45</v>
      </c>
      <c r="H76" s="38" t="s">
        <v>44</v>
      </c>
      <c r="I76" s="68" t="s">
        <v>49</v>
      </c>
      <c r="J76" s="69"/>
      <c r="K76" s="27" t="s">
        <v>41</v>
      </c>
      <c r="L76" s="27" t="s">
        <v>55</v>
      </c>
      <c r="M76" s="28" t="s">
        <v>55</v>
      </c>
      <c r="N76" s="70">
        <v>19140</v>
      </c>
      <c r="O76" s="71"/>
      <c r="P76" s="29"/>
      <c r="Q76" s="29"/>
      <c r="R76" s="70">
        <v>19140</v>
      </c>
      <c r="S76" s="71"/>
      <c r="T76" s="29"/>
      <c r="U76" s="29"/>
      <c r="V76" s="70">
        <v>19140</v>
      </c>
      <c r="W76" s="71"/>
      <c r="X76" s="29"/>
      <c r="Y76" s="29"/>
      <c r="Z76" s="30"/>
    </row>
    <row r="77" spans="1:26" ht="30.75" customHeight="1" x14ac:dyDescent="0.25">
      <c r="A77" s="66" t="s">
        <v>112</v>
      </c>
      <c r="B77" s="67"/>
      <c r="C77" s="67"/>
      <c r="D77" s="67"/>
      <c r="E77" s="67"/>
      <c r="F77" s="26"/>
      <c r="G77" s="26" t="s">
        <v>45</v>
      </c>
      <c r="H77" s="38" t="s">
        <v>44</v>
      </c>
      <c r="I77" s="68" t="s">
        <v>49</v>
      </c>
      <c r="J77" s="69"/>
      <c r="K77" s="27" t="s">
        <v>66</v>
      </c>
      <c r="L77" s="27" t="s">
        <v>56</v>
      </c>
      <c r="M77" s="28" t="s">
        <v>57</v>
      </c>
      <c r="N77" s="70">
        <v>6000</v>
      </c>
      <c r="O77" s="71"/>
      <c r="P77" s="29"/>
      <c r="Q77" s="29"/>
      <c r="R77" s="70">
        <v>6000</v>
      </c>
      <c r="S77" s="71"/>
      <c r="T77" s="29"/>
      <c r="U77" s="29"/>
      <c r="V77" s="70">
        <v>6000</v>
      </c>
      <c r="W77" s="71"/>
      <c r="X77" s="29"/>
      <c r="Y77" s="29"/>
      <c r="Z77" s="30"/>
    </row>
    <row r="78" spans="1:26" ht="24.2" customHeight="1" x14ac:dyDescent="0.25">
      <c r="A78" s="66" t="s">
        <v>113</v>
      </c>
      <c r="B78" s="67"/>
      <c r="C78" s="67"/>
      <c r="D78" s="67"/>
      <c r="E78" s="67"/>
      <c r="F78" s="26"/>
      <c r="G78" s="26" t="s">
        <v>45</v>
      </c>
      <c r="H78" s="38" t="s">
        <v>44</v>
      </c>
      <c r="I78" s="68" t="s">
        <v>49</v>
      </c>
      <c r="J78" s="69"/>
      <c r="K78" s="27" t="s">
        <v>41</v>
      </c>
      <c r="L78" s="27" t="s">
        <v>56</v>
      </c>
      <c r="M78" s="28" t="s">
        <v>58</v>
      </c>
      <c r="N78" s="72">
        <v>5546</v>
      </c>
      <c r="O78" s="73"/>
      <c r="P78" s="29"/>
      <c r="Q78" s="29"/>
      <c r="R78" s="72">
        <v>5546</v>
      </c>
      <c r="S78" s="73"/>
      <c r="T78" s="29"/>
      <c r="U78" s="29"/>
      <c r="V78" s="72">
        <v>5546</v>
      </c>
      <c r="W78" s="73"/>
      <c r="X78" s="29"/>
      <c r="Y78" s="29"/>
      <c r="Z78" s="30"/>
    </row>
    <row r="79" spans="1:26" ht="36.200000000000003" customHeight="1" x14ac:dyDescent="0.25">
      <c r="A79" s="66" t="s">
        <v>81</v>
      </c>
      <c r="B79" s="67"/>
      <c r="C79" s="67"/>
      <c r="D79" s="67"/>
      <c r="E79" s="67"/>
      <c r="F79" s="26"/>
      <c r="G79" s="26" t="s">
        <v>45</v>
      </c>
      <c r="H79" s="38" t="s">
        <v>44</v>
      </c>
      <c r="I79" s="68" t="s">
        <v>49</v>
      </c>
      <c r="J79" s="69"/>
      <c r="K79" s="27" t="s">
        <v>41</v>
      </c>
      <c r="L79" s="27" t="s">
        <v>59</v>
      </c>
      <c r="M79" s="28" t="s">
        <v>59</v>
      </c>
      <c r="N79" s="70">
        <v>98774</v>
      </c>
      <c r="O79" s="71"/>
      <c r="P79" s="29"/>
      <c r="Q79" s="29"/>
      <c r="R79" s="70">
        <v>98774</v>
      </c>
      <c r="S79" s="71"/>
      <c r="T79" s="29"/>
      <c r="U79" s="29"/>
      <c r="V79" s="70">
        <v>98774</v>
      </c>
      <c r="W79" s="71"/>
      <c r="X79" s="29"/>
      <c r="Y79" s="29"/>
      <c r="Z79" s="30"/>
    </row>
    <row r="80" spans="1:26" ht="24.2" customHeight="1" x14ac:dyDescent="0.25">
      <c r="A80" s="66" t="s">
        <v>77</v>
      </c>
      <c r="B80" s="67"/>
      <c r="C80" s="67"/>
      <c r="D80" s="67"/>
      <c r="E80" s="67"/>
      <c r="F80" s="26"/>
      <c r="G80" s="26" t="s">
        <v>45</v>
      </c>
      <c r="H80" s="38" t="s">
        <v>44</v>
      </c>
      <c r="I80" s="68" t="s">
        <v>49</v>
      </c>
      <c r="J80" s="69"/>
      <c r="K80" s="27" t="s">
        <v>41</v>
      </c>
      <c r="L80" s="27" t="s">
        <v>42</v>
      </c>
      <c r="M80" s="28" t="s">
        <v>42</v>
      </c>
      <c r="N80" s="70">
        <v>325017.44</v>
      </c>
      <c r="O80" s="71"/>
      <c r="P80" s="29"/>
      <c r="Q80" s="29"/>
      <c r="R80" s="70">
        <v>325017.44</v>
      </c>
      <c r="S80" s="71"/>
      <c r="T80" s="29"/>
      <c r="U80" s="29"/>
      <c r="V80" s="70">
        <v>325017.44</v>
      </c>
      <c r="W80" s="71"/>
      <c r="X80" s="29"/>
      <c r="Y80" s="29"/>
      <c r="Z80" s="30"/>
    </row>
    <row r="81" spans="1:26" ht="36.200000000000003" customHeight="1" x14ac:dyDescent="0.25">
      <c r="A81" s="66" t="s">
        <v>82</v>
      </c>
      <c r="B81" s="67"/>
      <c r="C81" s="67"/>
      <c r="D81" s="67"/>
      <c r="E81" s="67"/>
      <c r="F81" s="26"/>
      <c r="G81" s="26" t="s">
        <v>45</v>
      </c>
      <c r="H81" s="38" t="s">
        <v>44</v>
      </c>
      <c r="I81" s="68" t="s">
        <v>49</v>
      </c>
      <c r="J81" s="69"/>
      <c r="K81" s="27" t="s">
        <v>41</v>
      </c>
      <c r="L81" s="27" t="s">
        <v>60</v>
      </c>
      <c r="M81" s="28" t="s">
        <v>60</v>
      </c>
      <c r="N81" s="70">
        <v>14400</v>
      </c>
      <c r="O81" s="71"/>
      <c r="P81" s="29"/>
      <c r="Q81" s="29"/>
      <c r="R81" s="72">
        <v>14400</v>
      </c>
      <c r="S81" s="73"/>
      <c r="T81" s="29"/>
      <c r="U81" s="29"/>
      <c r="V81" s="72">
        <v>14400</v>
      </c>
      <c r="W81" s="73"/>
      <c r="X81" s="29"/>
      <c r="Y81" s="29"/>
      <c r="Z81" s="30"/>
    </row>
    <row r="82" spans="1:26" ht="48.2" customHeight="1" x14ac:dyDescent="0.25">
      <c r="A82" s="66" t="s">
        <v>114</v>
      </c>
      <c r="B82" s="67"/>
      <c r="C82" s="67"/>
      <c r="D82" s="67"/>
      <c r="E82" s="67"/>
      <c r="F82" s="26"/>
      <c r="G82" s="26" t="s">
        <v>45</v>
      </c>
      <c r="H82" s="38" t="s">
        <v>44</v>
      </c>
      <c r="I82" s="68" t="s">
        <v>49</v>
      </c>
      <c r="J82" s="69"/>
      <c r="K82" s="27" t="s">
        <v>41</v>
      </c>
      <c r="L82" s="27" t="s">
        <v>61</v>
      </c>
      <c r="M82" s="28" t="s">
        <v>62</v>
      </c>
      <c r="N82" s="70">
        <v>5000</v>
      </c>
      <c r="O82" s="71"/>
      <c r="P82" s="29"/>
      <c r="Q82" s="29"/>
      <c r="R82" s="70">
        <v>5000</v>
      </c>
      <c r="S82" s="71"/>
      <c r="T82" s="29"/>
      <c r="U82" s="29"/>
      <c r="V82" s="70">
        <v>5000</v>
      </c>
      <c r="W82" s="71"/>
      <c r="X82" s="29"/>
      <c r="Y82" s="29"/>
      <c r="Z82" s="30"/>
    </row>
    <row r="83" spans="1:26" ht="60.2" customHeight="1" x14ac:dyDescent="0.25">
      <c r="A83" s="66" t="s">
        <v>85</v>
      </c>
      <c r="B83" s="67"/>
      <c r="C83" s="67"/>
      <c r="D83" s="67"/>
      <c r="E83" s="67"/>
      <c r="F83" s="26"/>
      <c r="G83" s="26" t="s">
        <v>45</v>
      </c>
      <c r="H83" s="38" t="s">
        <v>44</v>
      </c>
      <c r="I83" s="68" t="s">
        <v>49</v>
      </c>
      <c r="J83" s="69"/>
      <c r="K83" s="27" t="s">
        <v>41</v>
      </c>
      <c r="L83" s="27" t="s">
        <v>65</v>
      </c>
      <c r="M83" s="28" t="s">
        <v>65</v>
      </c>
      <c r="N83" s="70">
        <v>50000</v>
      </c>
      <c r="O83" s="71"/>
      <c r="P83" s="29"/>
      <c r="Q83" s="29"/>
      <c r="R83" s="72">
        <v>50000</v>
      </c>
      <c r="S83" s="73"/>
      <c r="T83" s="29"/>
      <c r="U83" s="29"/>
      <c r="V83" s="72">
        <v>50000</v>
      </c>
      <c r="W83" s="73"/>
      <c r="X83" s="29"/>
      <c r="Y83" s="29"/>
      <c r="Z83" s="30"/>
    </row>
    <row r="84" spans="1:26" ht="27.75" customHeight="1" x14ac:dyDescent="0.25">
      <c r="A84" s="66" t="s">
        <v>115</v>
      </c>
      <c r="B84" s="67"/>
      <c r="C84" s="67"/>
      <c r="D84" s="67"/>
      <c r="E84" s="67"/>
      <c r="F84" s="65"/>
      <c r="G84" s="65" t="s">
        <v>45</v>
      </c>
      <c r="H84" s="38" t="s">
        <v>44</v>
      </c>
      <c r="I84" s="68" t="s">
        <v>134</v>
      </c>
      <c r="J84" s="69"/>
      <c r="K84" s="27" t="s">
        <v>66</v>
      </c>
      <c r="L84" s="27" t="s">
        <v>56</v>
      </c>
      <c r="M84" s="64" t="s">
        <v>67</v>
      </c>
      <c r="N84" s="70">
        <v>410000</v>
      </c>
      <c r="O84" s="71"/>
      <c r="P84" s="29"/>
      <c r="Q84" s="29"/>
      <c r="R84" s="70">
        <v>410000</v>
      </c>
      <c r="S84" s="71"/>
      <c r="T84" s="29"/>
      <c r="U84" s="29"/>
      <c r="V84" s="70">
        <v>410000</v>
      </c>
      <c r="W84" s="71"/>
      <c r="X84" s="29"/>
      <c r="Y84" s="29"/>
      <c r="Z84" s="30"/>
    </row>
    <row r="85" spans="1:26" ht="27.75" customHeight="1" x14ac:dyDescent="0.25">
      <c r="A85" s="66" t="s">
        <v>115</v>
      </c>
      <c r="B85" s="67"/>
      <c r="C85" s="67"/>
      <c r="D85" s="67"/>
      <c r="E85" s="67"/>
      <c r="F85" s="26"/>
      <c r="G85" s="26" t="s">
        <v>45</v>
      </c>
      <c r="H85" s="38" t="s">
        <v>44</v>
      </c>
      <c r="I85" s="68" t="s">
        <v>49</v>
      </c>
      <c r="J85" s="69"/>
      <c r="K85" s="27" t="s">
        <v>66</v>
      </c>
      <c r="L85" s="27" t="s">
        <v>56</v>
      </c>
      <c r="M85" s="28" t="s">
        <v>67</v>
      </c>
      <c r="N85" s="70">
        <v>1473522.56</v>
      </c>
      <c r="O85" s="71"/>
      <c r="P85" s="29"/>
      <c r="Q85" s="29"/>
      <c r="R85" s="70">
        <v>1473522.56</v>
      </c>
      <c r="S85" s="71"/>
      <c r="T85" s="29"/>
      <c r="U85" s="29"/>
      <c r="V85" s="70">
        <v>1473522.56</v>
      </c>
      <c r="W85" s="71"/>
      <c r="X85" s="29"/>
      <c r="Y85" s="29"/>
      <c r="Z85" s="30"/>
    </row>
    <row r="86" spans="1:26" ht="30" customHeight="1" x14ac:dyDescent="0.25">
      <c r="A86" s="66" t="s">
        <v>116</v>
      </c>
      <c r="B86" s="67"/>
      <c r="C86" s="67"/>
      <c r="D86" s="67"/>
      <c r="E86" s="67"/>
      <c r="F86" s="26"/>
      <c r="G86" s="26" t="s">
        <v>45</v>
      </c>
      <c r="H86" s="38" t="s">
        <v>44</v>
      </c>
      <c r="I86" s="68" t="s">
        <v>49</v>
      </c>
      <c r="J86" s="69"/>
      <c r="K86" s="27" t="s">
        <v>47</v>
      </c>
      <c r="L86" s="27" t="s">
        <v>48</v>
      </c>
      <c r="M86" s="28" t="s">
        <v>48</v>
      </c>
      <c r="N86" s="70">
        <v>35673</v>
      </c>
      <c r="O86" s="71"/>
      <c r="P86" s="29"/>
      <c r="Q86" s="29"/>
      <c r="R86" s="70">
        <v>35673</v>
      </c>
      <c r="S86" s="71"/>
      <c r="T86" s="29"/>
      <c r="U86" s="29"/>
      <c r="V86" s="70">
        <v>35673</v>
      </c>
      <c r="W86" s="71"/>
      <c r="X86" s="29"/>
      <c r="Y86" s="29"/>
      <c r="Z86" s="30"/>
    </row>
    <row r="87" spans="1:26" ht="30" customHeight="1" x14ac:dyDescent="0.25">
      <c r="A87" s="66" t="s">
        <v>117</v>
      </c>
      <c r="B87" s="67"/>
      <c r="C87" s="67"/>
      <c r="D87" s="67"/>
      <c r="E87" s="67"/>
      <c r="F87" s="26"/>
      <c r="G87" s="26" t="s">
        <v>45</v>
      </c>
      <c r="H87" s="38" t="s">
        <v>44</v>
      </c>
      <c r="I87" s="68" t="s">
        <v>49</v>
      </c>
      <c r="J87" s="69"/>
      <c r="K87" s="27" t="s">
        <v>68</v>
      </c>
      <c r="L87" s="27" t="s">
        <v>48</v>
      </c>
      <c r="M87" s="28" t="s">
        <v>48</v>
      </c>
      <c r="N87" s="70">
        <v>725</v>
      </c>
      <c r="O87" s="71"/>
      <c r="P87" s="29"/>
      <c r="Q87" s="29"/>
      <c r="R87" s="72">
        <v>725</v>
      </c>
      <c r="S87" s="73"/>
      <c r="T87" s="29"/>
      <c r="U87" s="29"/>
      <c r="V87" s="72">
        <v>725</v>
      </c>
      <c r="W87" s="73"/>
      <c r="X87" s="29"/>
      <c r="Y87" s="29"/>
      <c r="Z87" s="30"/>
    </row>
    <row r="88" spans="1:26" ht="15.2" customHeight="1" x14ac:dyDescent="0.25">
      <c r="A88" s="66" t="s">
        <v>80</v>
      </c>
      <c r="B88" s="67"/>
      <c r="C88" s="67"/>
      <c r="D88" s="67"/>
      <c r="E88" s="67"/>
      <c r="F88" s="26"/>
      <c r="G88" s="26" t="s">
        <v>45</v>
      </c>
      <c r="H88" s="38" t="s">
        <v>44</v>
      </c>
      <c r="I88" s="68" t="s">
        <v>69</v>
      </c>
      <c r="J88" s="69"/>
      <c r="K88" s="27" t="s">
        <v>41</v>
      </c>
      <c r="L88" s="27" t="s">
        <v>55</v>
      </c>
      <c r="M88" s="28" t="s">
        <v>55</v>
      </c>
      <c r="N88" s="70">
        <v>1000</v>
      </c>
      <c r="O88" s="71"/>
      <c r="P88" s="29"/>
      <c r="Q88" s="29"/>
      <c r="R88" s="72">
        <v>1000</v>
      </c>
      <c r="S88" s="73"/>
      <c r="T88" s="29"/>
      <c r="U88" s="29"/>
      <c r="V88" s="72">
        <v>1000</v>
      </c>
      <c r="W88" s="73"/>
      <c r="X88" s="29"/>
      <c r="Y88" s="29"/>
      <c r="Z88" s="30"/>
    </row>
    <row r="89" spans="1:26" ht="48.2" customHeight="1" x14ac:dyDescent="0.25">
      <c r="A89" s="66" t="s">
        <v>83</v>
      </c>
      <c r="B89" s="67"/>
      <c r="C89" s="67"/>
      <c r="D89" s="67"/>
      <c r="E89" s="67"/>
      <c r="F89" s="26"/>
      <c r="G89" s="26" t="s">
        <v>45</v>
      </c>
      <c r="H89" s="38" t="s">
        <v>44</v>
      </c>
      <c r="I89" s="68" t="s">
        <v>69</v>
      </c>
      <c r="J89" s="69"/>
      <c r="K89" s="27" t="s">
        <v>41</v>
      </c>
      <c r="L89" s="27" t="s">
        <v>63</v>
      </c>
      <c r="M89" s="28" t="s">
        <v>63</v>
      </c>
      <c r="N89" s="70">
        <v>5000</v>
      </c>
      <c r="O89" s="71"/>
      <c r="P89" s="29"/>
      <c r="Q89" s="29"/>
      <c r="R89" s="72">
        <v>5000</v>
      </c>
      <c r="S89" s="73"/>
      <c r="T89" s="29"/>
      <c r="U89" s="29"/>
      <c r="V89" s="72">
        <v>5000</v>
      </c>
      <c r="W89" s="73"/>
      <c r="X89" s="29"/>
      <c r="Y89" s="29"/>
      <c r="Z89" s="30"/>
    </row>
    <row r="90" spans="1:26" ht="48.2" customHeight="1" x14ac:dyDescent="0.25">
      <c r="A90" s="66" t="s">
        <v>84</v>
      </c>
      <c r="B90" s="67"/>
      <c r="C90" s="67"/>
      <c r="D90" s="67"/>
      <c r="E90" s="67"/>
      <c r="F90" s="26"/>
      <c r="G90" s="26" t="s">
        <v>45</v>
      </c>
      <c r="H90" s="38" t="s">
        <v>44</v>
      </c>
      <c r="I90" s="68" t="s">
        <v>69</v>
      </c>
      <c r="J90" s="69"/>
      <c r="K90" s="27" t="s">
        <v>41</v>
      </c>
      <c r="L90" s="27" t="s">
        <v>64</v>
      </c>
      <c r="M90" s="28" t="s">
        <v>64</v>
      </c>
      <c r="N90" s="70">
        <v>5000</v>
      </c>
      <c r="O90" s="71"/>
      <c r="P90" s="29"/>
      <c r="Q90" s="29"/>
      <c r="R90" s="72">
        <v>5000</v>
      </c>
      <c r="S90" s="73"/>
      <c r="T90" s="29"/>
      <c r="U90" s="29"/>
      <c r="V90" s="72">
        <v>5000</v>
      </c>
      <c r="W90" s="73"/>
      <c r="X90" s="29"/>
      <c r="Y90" s="29"/>
      <c r="Z90" s="30"/>
    </row>
    <row r="91" spans="1:26" ht="60.2" customHeight="1" x14ac:dyDescent="0.25">
      <c r="A91" s="66" t="s">
        <v>85</v>
      </c>
      <c r="B91" s="67"/>
      <c r="C91" s="67"/>
      <c r="D91" s="67"/>
      <c r="E91" s="67"/>
      <c r="F91" s="65"/>
      <c r="G91" s="65" t="s">
        <v>45</v>
      </c>
      <c r="H91" s="38" t="s">
        <v>44</v>
      </c>
      <c r="I91" s="68" t="s">
        <v>69</v>
      </c>
      <c r="J91" s="69"/>
      <c r="K91" s="27" t="s">
        <v>41</v>
      </c>
      <c r="L91" s="27" t="s">
        <v>65</v>
      </c>
      <c r="M91" s="64" t="s">
        <v>65</v>
      </c>
      <c r="N91" s="70">
        <v>4000</v>
      </c>
      <c r="O91" s="71"/>
      <c r="P91" s="29"/>
      <c r="Q91" s="29"/>
      <c r="R91" s="72">
        <v>4000</v>
      </c>
      <c r="S91" s="73"/>
      <c r="T91" s="29"/>
      <c r="U91" s="29"/>
      <c r="V91" s="72">
        <v>4000</v>
      </c>
      <c r="W91" s="73"/>
      <c r="X91" s="29"/>
      <c r="Y91" s="29"/>
      <c r="Z91" s="30"/>
    </row>
    <row r="92" spans="1:26" ht="24.2" customHeight="1" x14ac:dyDescent="0.25">
      <c r="A92" s="66" t="s">
        <v>77</v>
      </c>
      <c r="B92" s="67"/>
      <c r="C92" s="67"/>
      <c r="D92" s="67"/>
      <c r="E92" s="67"/>
      <c r="F92" s="26"/>
      <c r="G92" s="26" t="s">
        <v>45</v>
      </c>
      <c r="H92" s="38" t="s">
        <v>44</v>
      </c>
      <c r="I92" s="68" t="s">
        <v>70</v>
      </c>
      <c r="J92" s="69"/>
      <c r="K92" s="27" t="s">
        <v>41</v>
      </c>
      <c r="L92" s="27" t="s">
        <v>42</v>
      </c>
      <c r="M92" s="28" t="s">
        <v>42</v>
      </c>
      <c r="N92" s="70">
        <v>250000</v>
      </c>
      <c r="O92" s="71"/>
      <c r="P92" s="29"/>
      <c r="Q92" s="29"/>
      <c r="R92" s="70">
        <v>250000</v>
      </c>
      <c r="S92" s="71"/>
      <c r="T92" s="29"/>
      <c r="U92" s="29"/>
      <c r="V92" s="70">
        <v>250000</v>
      </c>
      <c r="W92" s="71"/>
      <c r="X92" s="29"/>
      <c r="Y92" s="29"/>
      <c r="Z92" s="30"/>
    </row>
    <row r="93" spans="1:26" ht="36.200000000000003" customHeight="1" x14ac:dyDescent="0.25">
      <c r="A93" s="66" t="s">
        <v>82</v>
      </c>
      <c r="B93" s="67"/>
      <c r="C93" s="67"/>
      <c r="D93" s="67"/>
      <c r="E93" s="67"/>
      <c r="F93" s="26"/>
      <c r="G93" s="26" t="s">
        <v>45</v>
      </c>
      <c r="H93" s="38" t="s">
        <v>44</v>
      </c>
      <c r="I93" s="68" t="s">
        <v>70</v>
      </c>
      <c r="J93" s="69"/>
      <c r="K93" s="27" t="s">
        <v>41</v>
      </c>
      <c r="L93" s="27" t="s">
        <v>60</v>
      </c>
      <c r="M93" s="28" t="s">
        <v>60</v>
      </c>
      <c r="N93" s="70">
        <v>500000</v>
      </c>
      <c r="O93" s="71"/>
      <c r="P93" s="29"/>
      <c r="Q93" s="29"/>
      <c r="R93" s="70">
        <v>500000</v>
      </c>
      <c r="S93" s="71"/>
      <c r="T93" s="29"/>
      <c r="U93" s="29"/>
      <c r="V93" s="70">
        <v>500000</v>
      </c>
      <c r="W93" s="71"/>
      <c r="X93" s="29"/>
      <c r="Y93" s="29"/>
      <c r="Z93" s="30"/>
    </row>
    <row r="94" spans="1:26" ht="1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31" t="s">
        <v>71</v>
      </c>
      <c r="N94" s="102">
        <f>SUM(N66:N93)</f>
        <v>7172897.2800000012</v>
      </c>
      <c r="O94" s="103"/>
      <c r="P94" s="53" t="s">
        <v>72</v>
      </c>
      <c r="Q94" s="54" t="s">
        <v>72</v>
      </c>
      <c r="R94" s="98">
        <f>SUM(R66:R93)</f>
        <v>7172927.2800000012</v>
      </c>
      <c r="S94" s="99"/>
      <c r="T94" s="53" t="s">
        <v>72</v>
      </c>
      <c r="U94" s="54" t="s">
        <v>72</v>
      </c>
      <c r="V94" s="98">
        <f>SUM(V66:V93)</f>
        <v>7172960.2800000012</v>
      </c>
      <c r="W94" s="99"/>
      <c r="X94" s="32" t="s">
        <v>72</v>
      </c>
      <c r="Y94" s="34" t="s">
        <v>72</v>
      </c>
      <c r="Z94" s="3"/>
    </row>
    <row r="95" spans="1:26" ht="12.9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22"/>
      <c r="R95" s="22"/>
      <c r="S95" s="22"/>
      <c r="T95" s="22"/>
      <c r="U95" s="11"/>
      <c r="V95" s="3"/>
      <c r="W95" s="3"/>
      <c r="X95" s="3"/>
      <c r="Y95" s="3"/>
      <c r="Z95" s="3"/>
    </row>
    <row r="96" spans="1:26" ht="75.2" customHeight="1" x14ac:dyDescent="0.25">
      <c r="A96" s="96" t="s">
        <v>86</v>
      </c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3"/>
    </row>
    <row r="97" spans="1:26" ht="12.9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11"/>
      <c r="V97" s="3"/>
      <c r="W97" s="3"/>
      <c r="X97" s="3"/>
      <c r="Y97" s="3"/>
      <c r="Z97" s="3"/>
    </row>
    <row r="98" spans="1:26" ht="12.95" customHeight="1" x14ac:dyDescent="0.25">
      <c r="A98" s="104" t="s">
        <v>74</v>
      </c>
      <c r="B98" s="105"/>
      <c r="C98" s="105"/>
      <c r="D98" s="105"/>
      <c r="E98" s="105"/>
      <c r="F98" s="104" t="s">
        <v>75</v>
      </c>
      <c r="G98" s="86" t="s">
        <v>27</v>
      </c>
      <c r="H98" s="87"/>
      <c r="I98" s="87"/>
      <c r="J98" s="87"/>
      <c r="K98" s="87"/>
      <c r="L98" s="87"/>
      <c r="M98" s="104" t="s">
        <v>28</v>
      </c>
      <c r="N98" s="100" t="s">
        <v>29</v>
      </c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3"/>
    </row>
    <row r="99" spans="1:26" ht="24.2" customHeight="1" x14ac:dyDescent="0.25">
      <c r="A99" s="105"/>
      <c r="B99" s="105"/>
      <c r="C99" s="105"/>
      <c r="D99" s="105"/>
      <c r="E99" s="105"/>
      <c r="F99" s="105"/>
      <c r="G99" s="87"/>
      <c r="H99" s="87"/>
      <c r="I99" s="87"/>
      <c r="J99" s="87"/>
      <c r="K99" s="87"/>
      <c r="L99" s="87"/>
      <c r="M99" s="105"/>
      <c r="N99" s="80" t="s">
        <v>129</v>
      </c>
      <c r="O99" s="81"/>
      <c r="P99" s="81"/>
      <c r="Q99" s="81"/>
      <c r="R99" s="80" t="s">
        <v>130</v>
      </c>
      <c r="S99" s="81"/>
      <c r="T99" s="81"/>
      <c r="U99" s="81"/>
      <c r="V99" s="80" t="s">
        <v>131</v>
      </c>
      <c r="W99" s="81"/>
      <c r="X99" s="81"/>
      <c r="Y99" s="81"/>
      <c r="Z99" s="3"/>
    </row>
    <row r="100" spans="1:26" ht="12.75" customHeight="1" x14ac:dyDescent="0.25">
      <c r="A100" s="105"/>
      <c r="B100" s="105"/>
      <c r="C100" s="105"/>
      <c r="D100" s="105"/>
      <c r="E100" s="105"/>
      <c r="F100" s="105"/>
      <c r="G100" s="86" t="s">
        <v>30</v>
      </c>
      <c r="H100" s="86" t="s">
        <v>76</v>
      </c>
      <c r="I100" s="86" t="s">
        <v>32</v>
      </c>
      <c r="J100" s="87"/>
      <c r="K100" s="86" t="s">
        <v>33</v>
      </c>
      <c r="L100" s="86" t="s">
        <v>34</v>
      </c>
      <c r="M100" s="105"/>
      <c r="N100" s="82" t="s">
        <v>35</v>
      </c>
      <c r="O100" s="83"/>
      <c r="P100" s="84" t="s">
        <v>36</v>
      </c>
      <c r="Q100" s="86" t="s">
        <v>37</v>
      </c>
      <c r="R100" s="82" t="s">
        <v>35</v>
      </c>
      <c r="S100" s="83"/>
      <c r="T100" s="84" t="s">
        <v>36</v>
      </c>
      <c r="U100" s="86" t="s">
        <v>37</v>
      </c>
      <c r="V100" s="82" t="s">
        <v>35</v>
      </c>
      <c r="W100" s="83"/>
      <c r="X100" s="84" t="s">
        <v>36</v>
      </c>
      <c r="Y100" s="86" t="s">
        <v>37</v>
      </c>
      <c r="Z100" s="3"/>
    </row>
    <row r="101" spans="1:26" ht="24.75" customHeight="1" x14ac:dyDescent="0.25">
      <c r="A101" s="105"/>
      <c r="B101" s="105"/>
      <c r="C101" s="105"/>
      <c r="D101" s="105"/>
      <c r="E101" s="105"/>
      <c r="F101" s="105"/>
      <c r="G101" s="87"/>
      <c r="H101" s="87"/>
      <c r="I101" s="87"/>
      <c r="J101" s="87"/>
      <c r="K101" s="87"/>
      <c r="L101" s="87"/>
      <c r="M101" s="105"/>
      <c r="N101" s="83"/>
      <c r="O101" s="83"/>
      <c r="P101" s="85"/>
      <c r="Q101" s="87"/>
      <c r="R101" s="83"/>
      <c r="S101" s="83"/>
      <c r="T101" s="85"/>
      <c r="U101" s="87"/>
      <c r="V101" s="83"/>
      <c r="W101" s="83"/>
      <c r="X101" s="85"/>
      <c r="Y101" s="87"/>
      <c r="Z101" s="3"/>
    </row>
    <row r="102" spans="1:26" ht="12.95" customHeight="1" x14ac:dyDescent="0.25">
      <c r="A102" s="106"/>
      <c r="B102" s="107"/>
      <c r="C102" s="107"/>
      <c r="D102" s="107"/>
      <c r="E102" s="107"/>
      <c r="F102" s="35">
        <v>2</v>
      </c>
      <c r="G102" s="35">
        <v>3</v>
      </c>
      <c r="H102" s="35">
        <v>4</v>
      </c>
      <c r="I102" s="106">
        <v>5</v>
      </c>
      <c r="J102" s="107"/>
      <c r="K102" s="35">
        <v>6</v>
      </c>
      <c r="L102" s="35">
        <v>6</v>
      </c>
      <c r="M102" s="36">
        <v>7</v>
      </c>
      <c r="N102" s="88">
        <v>8</v>
      </c>
      <c r="O102" s="89"/>
      <c r="P102" s="37">
        <v>9</v>
      </c>
      <c r="Q102" s="37">
        <v>10</v>
      </c>
      <c r="R102" s="92">
        <v>11</v>
      </c>
      <c r="S102" s="93"/>
      <c r="T102" s="37">
        <v>12</v>
      </c>
      <c r="U102" s="37">
        <v>13</v>
      </c>
      <c r="V102" s="92">
        <v>14</v>
      </c>
      <c r="W102" s="93"/>
      <c r="X102" s="37">
        <v>15</v>
      </c>
      <c r="Y102" s="37">
        <v>16</v>
      </c>
      <c r="Z102" s="3"/>
    </row>
    <row r="103" spans="1:26" x14ac:dyDescent="0.25">
      <c r="A103" s="66"/>
      <c r="B103" s="67"/>
      <c r="C103" s="67"/>
      <c r="D103" s="67"/>
      <c r="E103" s="67"/>
      <c r="F103" s="26"/>
      <c r="G103" s="26"/>
      <c r="H103" s="38"/>
      <c r="I103" s="68"/>
      <c r="J103" s="69"/>
      <c r="K103" s="27"/>
      <c r="L103" s="27"/>
      <c r="M103" s="28" t="s">
        <v>87</v>
      </c>
      <c r="N103" s="70"/>
      <c r="O103" s="71"/>
      <c r="P103" s="29"/>
      <c r="Q103" s="29"/>
      <c r="R103" s="72"/>
      <c r="S103" s="73"/>
      <c r="T103" s="29"/>
      <c r="U103" s="29"/>
      <c r="V103" s="72"/>
      <c r="W103" s="73"/>
      <c r="X103" s="29"/>
      <c r="Y103" s="29"/>
      <c r="Z103" s="30"/>
    </row>
    <row r="104" spans="1:26" ht="1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31" t="s">
        <v>71</v>
      </c>
      <c r="N104" s="90">
        <v>0</v>
      </c>
      <c r="O104" s="91"/>
      <c r="P104" s="32" t="s">
        <v>72</v>
      </c>
      <c r="Q104" s="33" t="s">
        <v>72</v>
      </c>
      <c r="R104" s="78">
        <v>0</v>
      </c>
      <c r="S104" s="79"/>
      <c r="T104" s="32" t="s">
        <v>72</v>
      </c>
      <c r="U104" s="33" t="s">
        <v>72</v>
      </c>
      <c r="V104" s="78">
        <v>0</v>
      </c>
      <c r="W104" s="79"/>
      <c r="X104" s="32" t="s">
        <v>72</v>
      </c>
      <c r="Y104" s="34" t="s">
        <v>72</v>
      </c>
      <c r="Z104" s="3"/>
    </row>
    <row r="105" spans="1:26" ht="12.9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22"/>
      <c r="R105" s="22"/>
      <c r="S105" s="22"/>
      <c r="T105" s="22"/>
      <c r="U105" s="11"/>
      <c r="V105" s="3"/>
      <c r="W105" s="3"/>
      <c r="X105" s="3"/>
      <c r="Y105" s="3"/>
      <c r="Z105" s="3"/>
    </row>
    <row r="106" spans="1:26" ht="30.2" customHeight="1" x14ac:dyDescent="0.25">
      <c r="A106" s="96" t="s">
        <v>88</v>
      </c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3"/>
    </row>
    <row r="107" spans="1:26" ht="12.9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11"/>
      <c r="V107" s="3"/>
      <c r="W107" s="3"/>
      <c r="X107" s="3"/>
      <c r="Y107" s="3"/>
      <c r="Z107" s="3"/>
    </row>
    <row r="108" spans="1:26" ht="12.95" customHeight="1" x14ac:dyDescent="0.25">
      <c r="A108" s="104" t="s">
        <v>74</v>
      </c>
      <c r="B108" s="105"/>
      <c r="C108" s="105"/>
      <c r="D108" s="105"/>
      <c r="E108" s="105"/>
      <c r="F108" s="104" t="s">
        <v>75</v>
      </c>
      <c r="G108" s="86" t="s">
        <v>27</v>
      </c>
      <c r="H108" s="87"/>
      <c r="I108" s="87"/>
      <c r="J108" s="87"/>
      <c r="K108" s="87"/>
      <c r="L108" s="87"/>
      <c r="M108" s="104" t="s">
        <v>28</v>
      </c>
      <c r="N108" s="100" t="s">
        <v>29</v>
      </c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3"/>
    </row>
    <row r="109" spans="1:26" ht="24.2" customHeight="1" x14ac:dyDescent="0.25">
      <c r="A109" s="105"/>
      <c r="B109" s="105"/>
      <c r="C109" s="105"/>
      <c r="D109" s="105"/>
      <c r="E109" s="105"/>
      <c r="F109" s="105"/>
      <c r="G109" s="87"/>
      <c r="H109" s="87"/>
      <c r="I109" s="87"/>
      <c r="J109" s="87"/>
      <c r="K109" s="87"/>
      <c r="L109" s="87"/>
      <c r="M109" s="105"/>
      <c r="N109" s="80" t="s">
        <v>129</v>
      </c>
      <c r="O109" s="81"/>
      <c r="P109" s="81"/>
      <c r="Q109" s="81"/>
      <c r="R109" s="80" t="s">
        <v>130</v>
      </c>
      <c r="S109" s="81"/>
      <c r="T109" s="81"/>
      <c r="U109" s="81"/>
      <c r="V109" s="80" t="s">
        <v>131</v>
      </c>
      <c r="W109" s="81"/>
      <c r="X109" s="81"/>
      <c r="Y109" s="81"/>
      <c r="Z109" s="3"/>
    </row>
    <row r="110" spans="1:26" ht="12.75" customHeight="1" x14ac:dyDescent="0.25">
      <c r="A110" s="105"/>
      <c r="B110" s="105"/>
      <c r="C110" s="105"/>
      <c r="D110" s="105"/>
      <c r="E110" s="105"/>
      <c r="F110" s="105"/>
      <c r="G110" s="86" t="s">
        <v>30</v>
      </c>
      <c r="H110" s="86" t="s">
        <v>76</v>
      </c>
      <c r="I110" s="86" t="s">
        <v>32</v>
      </c>
      <c r="J110" s="87"/>
      <c r="K110" s="86" t="s">
        <v>33</v>
      </c>
      <c r="L110" s="86" t="s">
        <v>34</v>
      </c>
      <c r="M110" s="105"/>
      <c r="N110" s="82" t="s">
        <v>35</v>
      </c>
      <c r="O110" s="83"/>
      <c r="P110" s="84" t="s">
        <v>36</v>
      </c>
      <c r="Q110" s="86" t="s">
        <v>37</v>
      </c>
      <c r="R110" s="82" t="s">
        <v>35</v>
      </c>
      <c r="S110" s="83"/>
      <c r="T110" s="84" t="s">
        <v>36</v>
      </c>
      <c r="U110" s="86" t="s">
        <v>37</v>
      </c>
      <c r="V110" s="82" t="s">
        <v>35</v>
      </c>
      <c r="W110" s="83"/>
      <c r="X110" s="84" t="s">
        <v>36</v>
      </c>
      <c r="Y110" s="86" t="s">
        <v>37</v>
      </c>
      <c r="Z110" s="3"/>
    </row>
    <row r="111" spans="1:26" ht="24.75" customHeight="1" x14ac:dyDescent="0.25">
      <c r="A111" s="105"/>
      <c r="B111" s="105"/>
      <c r="C111" s="105"/>
      <c r="D111" s="105"/>
      <c r="E111" s="105"/>
      <c r="F111" s="105"/>
      <c r="G111" s="87"/>
      <c r="H111" s="87"/>
      <c r="I111" s="87"/>
      <c r="J111" s="87"/>
      <c r="K111" s="87"/>
      <c r="L111" s="87"/>
      <c r="M111" s="105"/>
      <c r="N111" s="83"/>
      <c r="O111" s="83"/>
      <c r="P111" s="85"/>
      <c r="Q111" s="87"/>
      <c r="R111" s="83"/>
      <c r="S111" s="83"/>
      <c r="T111" s="85"/>
      <c r="U111" s="87"/>
      <c r="V111" s="83"/>
      <c r="W111" s="83"/>
      <c r="X111" s="85"/>
      <c r="Y111" s="87"/>
      <c r="Z111" s="3"/>
    </row>
    <row r="112" spans="1:26" ht="12.95" customHeight="1" x14ac:dyDescent="0.25">
      <c r="A112" s="106"/>
      <c r="B112" s="107"/>
      <c r="C112" s="107"/>
      <c r="D112" s="107"/>
      <c r="E112" s="107"/>
      <c r="F112" s="35">
        <v>2</v>
      </c>
      <c r="G112" s="35">
        <v>3</v>
      </c>
      <c r="H112" s="35">
        <v>4</v>
      </c>
      <c r="I112" s="106">
        <v>5</v>
      </c>
      <c r="J112" s="107"/>
      <c r="K112" s="35">
        <v>6</v>
      </c>
      <c r="L112" s="35">
        <v>6</v>
      </c>
      <c r="M112" s="36">
        <v>7</v>
      </c>
      <c r="N112" s="88">
        <v>8</v>
      </c>
      <c r="O112" s="89"/>
      <c r="P112" s="37">
        <v>9</v>
      </c>
      <c r="Q112" s="37">
        <v>10</v>
      </c>
      <c r="R112" s="92">
        <v>11</v>
      </c>
      <c r="S112" s="93"/>
      <c r="T112" s="37">
        <v>12</v>
      </c>
      <c r="U112" s="37">
        <v>13</v>
      </c>
      <c r="V112" s="92">
        <v>14</v>
      </c>
      <c r="W112" s="93"/>
      <c r="X112" s="37">
        <v>15</v>
      </c>
      <c r="Y112" s="37">
        <v>16</v>
      </c>
      <c r="Z112" s="3"/>
    </row>
    <row r="113" spans="1:26" x14ac:dyDescent="0.25">
      <c r="A113" s="66"/>
      <c r="B113" s="67"/>
      <c r="C113" s="67"/>
      <c r="D113" s="67"/>
      <c r="E113" s="67"/>
      <c r="F113" s="26"/>
      <c r="G113" s="26"/>
      <c r="H113" s="38"/>
      <c r="I113" s="68"/>
      <c r="J113" s="69"/>
      <c r="K113" s="27"/>
      <c r="L113" s="27"/>
      <c r="M113" s="28" t="s">
        <v>87</v>
      </c>
      <c r="N113" s="70"/>
      <c r="O113" s="71"/>
      <c r="P113" s="29"/>
      <c r="Q113" s="29"/>
      <c r="R113" s="72"/>
      <c r="S113" s="73"/>
      <c r="T113" s="29"/>
      <c r="U113" s="29"/>
      <c r="V113" s="72"/>
      <c r="W113" s="73"/>
      <c r="X113" s="29"/>
      <c r="Y113" s="29"/>
      <c r="Z113" s="30"/>
    </row>
    <row r="114" spans="1:26" ht="1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31" t="s">
        <v>71</v>
      </c>
      <c r="N114" s="90">
        <v>0</v>
      </c>
      <c r="O114" s="91"/>
      <c r="P114" s="32" t="s">
        <v>72</v>
      </c>
      <c r="Q114" s="33" t="s">
        <v>72</v>
      </c>
      <c r="R114" s="78">
        <v>0</v>
      </c>
      <c r="S114" s="79"/>
      <c r="T114" s="32" t="s">
        <v>72</v>
      </c>
      <c r="U114" s="33" t="s">
        <v>72</v>
      </c>
      <c r="V114" s="78">
        <v>0</v>
      </c>
      <c r="W114" s="79"/>
      <c r="X114" s="32" t="s">
        <v>72</v>
      </c>
      <c r="Y114" s="34" t="s">
        <v>72</v>
      </c>
      <c r="Z114" s="3"/>
    </row>
    <row r="115" spans="1:26" ht="12.9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22"/>
      <c r="R115" s="22"/>
      <c r="S115" s="22"/>
      <c r="T115" s="22"/>
      <c r="U115" s="11"/>
      <c r="V115" s="3"/>
      <c r="W115" s="3"/>
      <c r="X115" s="3"/>
      <c r="Y115" s="3"/>
      <c r="Z115" s="3"/>
    </row>
    <row r="116" spans="1:26" ht="15.2" customHeight="1" x14ac:dyDescent="0.25">
      <c r="A116" s="96" t="s">
        <v>89</v>
      </c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3"/>
    </row>
    <row r="117" spans="1:26" ht="12.9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11"/>
      <c r="V117" s="3"/>
      <c r="W117" s="3"/>
      <c r="X117" s="3"/>
      <c r="Y117" s="3"/>
      <c r="Z117" s="3"/>
    </row>
    <row r="118" spans="1:26" ht="12.95" customHeight="1" x14ac:dyDescent="0.25">
      <c r="A118" s="104" t="s">
        <v>74</v>
      </c>
      <c r="B118" s="105"/>
      <c r="C118" s="105"/>
      <c r="D118" s="105"/>
      <c r="E118" s="105"/>
      <c r="F118" s="104" t="s">
        <v>75</v>
      </c>
      <c r="G118" s="86" t="s">
        <v>27</v>
      </c>
      <c r="H118" s="87"/>
      <c r="I118" s="87"/>
      <c r="J118" s="87"/>
      <c r="K118" s="87"/>
      <c r="L118" s="87"/>
      <c r="M118" s="104" t="s">
        <v>28</v>
      </c>
      <c r="N118" s="100" t="s">
        <v>29</v>
      </c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3"/>
    </row>
    <row r="119" spans="1:26" ht="24.2" customHeight="1" x14ac:dyDescent="0.25">
      <c r="A119" s="105"/>
      <c r="B119" s="105"/>
      <c r="C119" s="105"/>
      <c r="D119" s="105"/>
      <c r="E119" s="105"/>
      <c r="F119" s="105"/>
      <c r="G119" s="87"/>
      <c r="H119" s="87"/>
      <c r="I119" s="87"/>
      <c r="J119" s="87"/>
      <c r="K119" s="87"/>
      <c r="L119" s="87"/>
      <c r="M119" s="105"/>
      <c r="N119" s="80" t="s">
        <v>129</v>
      </c>
      <c r="O119" s="81"/>
      <c r="P119" s="81"/>
      <c r="Q119" s="81"/>
      <c r="R119" s="80" t="s">
        <v>130</v>
      </c>
      <c r="S119" s="81"/>
      <c r="T119" s="81"/>
      <c r="U119" s="81"/>
      <c r="V119" s="80" t="s">
        <v>131</v>
      </c>
      <c r="W119" s="81"/>
      <c r="X119" s="81"/>
      <c r="Y119" s="81"/>
      <c r="Z119" s="3"/>
    </row>
    <row r="120" spans="1:26" ht="12.75" customHeight="1" x14ac:dyDescent="0.25">
      <c r="A120" s="105"/>
      <c r="B120" s="105"/>
      <c r="C120" s="105"/>
      <c r="D120" s="105"/>
      <c r="E120" s="105"/>
      <c r="F120" s="105"/>
      <c r="G120" s="86" t="s">
        <v>30</v>
      </c>
      <c r="H120" s="86" t="s">
        <v>76</v>
      </c>
      <c r="I120" s="86" t="s">
        <v>32</v>
      </c>
      <c r="J120" s="87"/>
      <c r="K120" s="86" t="s">
        <v>33</v>
      </c>
      <c r="L120" s="86" t="s">
        <v>34</v>
      </c>
      <c r="M120" s="105"/>
      <c r="N120" s="82" t="s">
        <v>35</v>
      </c>
      <c r="O120" s="83"/>
      <c r="P120" s="84" t="s">
        <v>36</v>
      </c>
      <c r="Q120" s="86" t="s">
        <v>37</v>
      </c>
      <c r="R120" s="82" t="s">
        <v>35</v>
      </c>
      <c r="S120" s="83"/>
      <c r="T120" s="84" t="s">
        <v>36</v>
      </c>
      <c r="U120" s="86" t="s">
        <v>37</v>
      </c>
      <c r="V120" s="82" t="s">
        <v>35</v>
      </c>
      <c r="W120" s="83"/>
      <c r="X120" s="84" t="s">
        <v>36</v>
      </c>
      <c r="Y120" s="86" t="s">
        <v>37</v>
      </c>
      <c r="Z120" s="3"/>
    </row>
    <row r="121" spans="1:26" ht="24.75" customHeight="1" x14ac:dyDescent="0.25">
      <c r="A121" s="105"/>
      <c r="B121" s="105"/>
      <c r="C121" s="105"/>
      <c r="D121" s="105"/>
      <c r="E121" s="105"/>
      <c r="F121" s="105"/>
      <c r="G121" s="87"/>
      <c r="H121" s="87"/>
      <c r="I121" s="87"/>
      <c r="J121" s="87"/>
      <c r="K121" s="87"/>
      <c r="L121" s="87"/>
      <c r="M121" s="105"/>
      <c r="N121" s="83"/>
      <c r="O121" s="83"/>
      <c r="P121" s="85"/>
      <c r="Q121" s="87"/>
      <c r="R121" s="83"/>
      <c r="S121" s="83"/>
      <c r="T121" s="85"/>
      <c r="U121" s="87"/>
      <c r="V121" s="83"/>
      <c r="W121" s="83"/>
      <c r="X121" s="85"/>
      <c r="Y121" s="87"/>
      <c r="Z121" s="3"/>
    </row>
    <row r="122" spans="1:26" ht="12.95" customHeight="1" x14ac:dyDescent="0.25">
      <c r="A122" s="106"/>
      <c r="B122" s="107"/>
      <c r="C122" s="107"/>
      <c r="D122" s="107"/>
      <c r="E122" s="107"/>
      <c r="F122" s="35">
        <v>2</v>
      </c>
      <c r="G122" s="35">
        <v>3</v>
      </c>
      <c r="H122" s="35">
        <v>4</v>
      </c>
      <c r="I122" s="106">
        <v>5</v>
      </c>
      <c r="J122" s="107"/>
      <c r="K122" s="35">
        <v>6</v>
      </c>
      <c r="L122" s="35">
        <v>6</v>
      </c>
      <c r="M122" s="36">
        <v>7</v>
      </c>
      <c r="N122" s="88">
        <v>8</v>
      </c>
      <c r="O122" s="89"/>
      <c r="P122" s="37">
        <v>9</v>
      </c>
      <c r="Q122" s="37">
        <v>10</v>
      </c>
      <c r="R122" s="92">
        <v>11</v>
      </c>
      <c r="S122" s="93"/>
      <c r="T122" s="37">
        <v>12</v>
      </c>
      <c r="U122" s="37">
        <v>13</v>
      </c>
      <c r="V122" s="92">
        <v>14</v>
      </c>
      <c r="W122" s="93"/>
      <c r="X122" s="37">
        <v>15</v>
      </c>
      <c r="Y122" s="37">
        <v>16</v>
      </c>
      <c r="Z122" s="3"/>
    </row>
    <row r="123" spans="1:26" x14ac:dyDescent="0.25">
      <c r="A123" s="66"/>
      <c r="B123" s="67"/>
      <c r="C123" s="67"/>
      <c r="D123" s="67"/>
      <c r="E123" s="67"/>
      <c r="F123" s="26"/>
      <c r="G123" s="26"/>
      <c r="H123" s="38"/>
      <c r="I123" s="68"/>
      <c r="J123" s="69"/>
      <c r="K123" s="27"/>
      <c r="L123" s="27"/>
      <c r="M123" s="28" t="s">
        <v>87</v>
      </c>
      <c r="N123" s="70"/>
      <c r="O123" s="71"/>
      <c r="P123" s="29"/>
      <c r="Q123" s="29"/>
      <c r="R123" s="72"/>
      <c r="S123" s="73"/>
      <c r="T123" s="29"/>
      <c r="U123" s="29"/>
      <c r="V123" s="72"/>
      <c r="W123" s="73"/>
      <c r="X123" s="29"/>
      <c r="Y123" s="29"/>
      <c r="Z123" s="30"/>
    </row>
    <row r="124" spans="1:26" ht="1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31" t="s">
        <v>71</v>
      </c>
      <c r="N124" s="90">
        <v>0</v>
      </c>
      <c r="O124" s="91"/>
      <c r="P124" s="32" t="s">
        <v>72</v>
      </c>
      <c r="Q124" s="33" t="s">
        <v>72</v>
      </c>
      <c r="R124" s="78">
        <v>0</v>
      </c>
      <c r="S124" s="79"/>
      <c r="T124" s="32" t="s">
        <v>72</v>
      </c>
      <c r="U124" s="33" t="s">
        <v>72</v>
      </c>
      <c r="V124" s="78">
        <v>0</v>
      </c>
      <c r="W124" s="79"/>
      <c r="X124" s="32" t="s">
        <v>72</v>
      </c>
      <c r="Y124" s="34" t="s">
        <v>72</v>
      </c>
      <c r="Z124" s="3"/>
    </row>
    <row r="125" spans="1:26" ht="1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1.5" customHeight="1" x14ac:dyDescent="0.25">
      <c r="A126" s="108" t="s">
        <v>90</v>
      </c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3"/>
    </row>
    <row r="127" spans="1:26" ht="15" customHeight="1" x14ac:dyDescent="0.25">
      <c r="A127" s="20"/>
      <c r="B127" s="20"/>
      <c r="C127" s="20"/>
      <c r="D127" s="20"/>
      <c r="E127" s="3"/>
      <c r="F127" s="3"/>
      <c r="G127" s="3"/>
      <c r="H127" s="3"/>
      <c r="I127" s="3"/>
      <c r="J127" s="39"/>
      <c r="K127" s="39"/>
      <c r="L127" s="39"/>
      <c r="M127" s="39"/>
      <c r="N127" s="39"/>
      <c r="O127" s="39"/>
      <c r="P127" s="3"/>
      <c r="Q127" s="39"/>
      <c r="R127" s="39"/>
      <c r="S127" s="39"/>
      <c r="T127" s="39"/>
      <c r="U127" s="39"/>
      <c r="V127" s="39"/>
      <c r="W127" s="3"/>
      <c r="X127" s="39"/>
      <c r="Y127" s="39"/>
      <c r="Z127" s="3"/>
    </row>
    <row r="128" spans="1:26" ht="12.95" customHeight="1" x14ac:dyDescent="0.25">
      <c r="A128" s="186" t="s">
        <v>91</v>
      </c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86" t="s">
        <v>92</v>
      </c>
      <c r="O128" s="87"/>
      <c r="P128" s="87"/>
      <c r="Q128" s="87"/>
      <c r="R128" s="86" t="s">
        <v>93</v>
      </c>
      <c r="S128" s="87"/>
      <c r="T128" s="87"/>
      <c r="U128" s="87"/>
      <c r="V128" s="86" t="s">
        <v>94</v>
      </c>
      <c r="W128" s="87"/>
      <c r="X128" s="87"/>
      <c r="Y128" s="87"/>
      <c r="Z128" s="40"/>
    </row>
    <row r="129" spans="1:26" ht="12.95" customHeight="1" x14ac:dyDescent="0.25">
      <c r="A129" s="192" t="s">
        <v>95</v>
      </c>
      <c r="B129" s="193"/>
      <c r="C129" s="193"/>
      <c r="D129" s="193"/>
      <c r="E129" s="193"/>
      <c r="F129" s="193"/>
      <c r="G129" s="193"/>
      <c r="H129" s="193"/>
      <c r="I129" s="193"/>
      <c r="J129" s="193"/>
      <c r="K129" s="194" t="s">
        <v>96</v>
      </c>
      <c r="L129" s="195"/>
      <c r="M129" s="195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3"/>
    </row>
    <row r="130" spans="1:26" ht="10.7" customHeight="1" x14ac:dyDescent="0.25">
      <c r="A130" s="190">
        <v>1</v>
      </c>
      <c r="B130" s="191"/>
      <c r="C130" s="191"/>
      <c r="D130" s="191"/>
      <c r="E130" s="191"/>
      <c r="F130" s="191"/>
      <c r="G130" s="191"/>
      <c r="H130" s="191"/>
      <c r="I130" s="191"/>
      <c r="J130" s="191"/>
      <c r="K130" s="196">
        <v>2</v>
      </c>
      <c r="L130" s="197"/>
      <c r="M130" s="197"/>
      <c r="N130" s="196">
        <v>3</v>
      </c>
      <c r="O130" s="197"/>
      <c r="P130" s="197"/>
      <c r="Q130" s="197"/>
      <c r="R130" s="112">
        <v>4</v>
      </c>
      <c r="S130" s="113"/>
      <c r="T130" s="113"/>
      <c r="U130" s="113"/>
      <c r="V130" s="112">
        <v>5</v>
      </c>
      <c r="W130" s="113"/>
      <c r="X130" s="113"/>
      <c r="Y130" s="113"/>
      <c r="Z130" s="3"/>
    </row>
    <row r="131" spans="1:26" ht="10.7" customHeight="1" x14ac:dyDescent="0.25">
      <c r="A131" s="188"/>
      <c r="B131" s="189"/>
      <c r="C131" s="189"/>
      <c r="D131" s="189"/>
      <c r="E131" s="189"/>
      <c r="F131" s="189"/>
      <c r="G131" s="189"/>
      <c r="H131" s="189"/>
      <c r="I131" s="189"/>
      <c r="J131" s="189"/>
      <c r="K131" s="198"/>
      <c r="L131" s="199"/>
      <c r="M131" s="199"/>
      <c r="N131" s="198"/>
      <c r="O131" s="199"/>
      <c r="P131" s="199"/>
      <c r="Q131" s="199"/>
      <c r="R131" s="110"/>
      <c r="S131" s="111"/>
      <c r="T131" s="111"/>
      <c r="U131" s="111"/>
      <c r="V131" s="110"/>
      <c r="W131" s="111"/>
      <c r="X131" s="111"/>
      <c r="Y131" s="111"/>
      <c r="Z131" s="3"/>
    </row>
    <row r="132" spans="1:26" ht="12.95" customHeight="1" x14ac:dyDescent="0.25">
      <c r="A132" s="41"/>
      <c r="B132" s="41"/>
      <c r="C132" s="41"/>
      <c r="D132" s="41"/>
      <c r="E132" s="42"/>
      <c r="F132" s="42"/>
      <c r="G132" s="43"/>
      <c r="H132" s="43"/>
      <c r="I132" s="43"/>
      <c r="J132" s="41"/>
      <c r="K132" s="43"/>
      <c r="L132" s="43"/>
      <c r="M132" s="43"/>
      <c r="N132" s="41"/>
      <c r="O132" s="43"/>
      <c r="P132" s="43"/>
      <c r="Q132" s="43"/>
      <c r="R132" s="43"/>
      <c r="S132" s="43"/>
      <c r="T132" s="43"/>
      <c r="U132" s="44"/>
      <c r="V132" s="3"/>
      <c r="W132" s="3"/>
      <c r="X132" s="3"/>
      <c r="Y132" s="3"/>
      <c r="Z132" s="3"/>
    </row>
    <row r="133" spans="1:26" ht="15" customHeight="1" x14ac:dyDescent="0.25">
      <c r="A133" s="3"/>
      <c r="B133" s="3"/>
      <c r="C133" s="3"/>
      <c r="D133" s="3"/>
      <c r="E133" s="45"/>
      <c r="F133" s="45"/>
      <c r="G133" s="45"/>
      <c r="H133" s="45"/>
      <c r="I133" s="45"/>
      <c r="J133" s="22"/>
      <c r="K133" s="45"/>
      <c r="L133" s="45"/>
      <c r="M133" s="45"/>
      <c r="N133" s="22"/>
      <c r="O133" s="45"/>
      <c r="P133" s="45"/>
      <c r="Q133" s="45"/>
      <c r="R133" s="45"/>
      <c r="S133" s="45"/>
      <c r="T133" s="45"/>
      <c r="U133" s="11"/>
      <c r="V133" s="3"/>
      <c r="W133" s="3"/>
      <c r="X133" s="3"/>
      <c r="Y133" s="3"/>
      <c r="Z133" s="3"/>
    </row>
    <row r="134" spans="1:26" s="59" customFormat="1" ht="12.95" customHeight="1" x14ac:dyDescent="0.25">
      <c r="A134" s="55" t="s">
        <v>97</v>
      </c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6"/>
      <c r="R134" s="56"/>
      <c r="S134" s="56"/>
      <c r="T134" s="56"/>
      <c r="U134" s="57"/>
      <c r="V134" s="58"/>
      <c r="W134" s="58"/>
      <c r="X134" s="58"/>
      <c r="Y134" s="58"/>
      <c r="Z134" s="58"/>
    </row>
    <row r="135" spans="1:26" s="59" customFormat="1" ht="12.95" customHeight="1" x14ac:dyDescent="0.25">
      <c r="A135" s="60" t="s">
        <v>98</v>
      </c>
      <c r="B135" s="60"/>
      <c r="C135" s="60"/>
      <c r="D135" s="60"/>
      <c r="E135" s="58"/>
      <c r="F135" s="58"/>
      <c r="G135" s="58"/>
      <c r="H135" s="58"/>
      <c r="I135" s="58"/>
      <c r="J135" s="178" t="s">
        <v>120</v>
      </c>
      <c r="K135" s="179"/>
      <c r="L135" s="179"/>
      <c r="M135" s="179"/>
      <c r="N135" s="179"/>
      <c r="O135" s="179"/>
      <c r="P135" s="61"/>
      <c r="Q135" s="180"/>
      <c r="R135" s="181"/>
      <c r="S135" s="181"/>
      <c r="T135" s="181"/>
      <c r="U135" s="62"/>
      <c r="V135" s="94" t="s">
        <v>118</v>
      </c>
      <c r="W135" s="95"/>
      <c r="X135" s="95"/>
      <c r="Y135" s="95"/>
      <c r="Z135" s="58"/>
    </row>
    <row r="136" spans="1:26" s="59" customFormat="1" ht="10.7" customHeight="1" x14ac:dyDescent="0.25">
      <c r="A136" s="60"/>
      <c r="B136" s="60"/>
      <c r="C136" s="60"/>
      <c r="D136" s="60"/>
      <c r="E136" s="58"/>
      <c r="F136" s="58"/>
      <c r="G136" s="58"/>
      <c r="H136" s="58"/>
      <c r="I136" s="58"/>
      <c r="J136" s="176" t="s">
        <v>99</v>
      </c>
      <c r="K136" s="177"/>
      <c r="L136" s="177"/>
      <c r="M136" s="177"/>
      <c r="N136" s="177"/>
      <c r="O136" s="177"/>
      <c r="P136" s="57"/>
      <c r="Q136" s="182" t="s">
        <v>100</v>
      </c>
      <c r="R136" s="183"/>
      <c r="S136" s="183"/>
      <c r="T136" s="183"/>
      <c r="U136" s="63"/>
      <c r="V136" s="184" t="s">
        <v>101</v>
      </c>
      <c r="W136" s="185"/>
      <c r="X136" s="185"/>
      <c r="Y136" s="185"/>
      <c r="Z136" s="58"/>
    </row>
    <row r="137" spans="1:26" s="59" customFormat="1" ht="12.95" customHeight="1" x14ac:dyDescent="0.25">
      <c r="A137" s="60"/>
      <c r="B137" s="60"/>
      <c r="C137" s="60"/>
      <c r="D137" s="60"/>
      <c r="E137" s="58"/>
      <c r="F137" s="58"/>
      <c r="G137" s="58"/>
      <c r="H137" s="58"/>
      <c r="I137" s="58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58"/>
    </row>
    <row r="138" spans="1:26" s="59" customFormat="1" ht="12.95" customHeight="1" x14ac:dyDescent="0.25">
      <c r="A138" s="60"/>
      <c r="B138" s="60"/>
      <c r="C138" s="60"/>
      <c r="D138" s="60"/>
      <c r="E138" s="55"/>
      <c r="F138" s="55"/>
      <c r="G138" s="61"/>
      <c r="H138" s="61"/>
      <c r="I138" s="61"/>
      <c r="J138" s="60"/>
      <c r="K138" s="61"/>
      <c r="L138" s="61"/>
      <c r="M138" s="61"/>
      <c r="N138" s="60"/>
      <c r="O138" s="61"/>
      <c r="P138" s="61"/>
      <c r="Q138" s="61"/>
      <c r="R138" s="61"/>
      <c r="S138" s="61"/>
      <c r="T138" s="61"/>
      <c r="U138" s="57"/>
      <c r="V138" s="58"/>
      <c r="W138" s="58"/>
      <c r="X138" s="58"/>
      <c r="Y138" s="58"/>
      <c r="Z138" s="58"/>
    </row>
    <row r="139" spans="1:26" s="59" customFormat="1" x14ac:dyDescent="0.25">
      <c r="A139" s="60" t="s">
        <v>102</v>
      </c>
      <c r="B139" s="60"/>
      <c r="C139" s="60"/>
      <c r="D139" s="60"/>
      <c r="E139" s="58"/>
      <c r="F139" s="58"/>
      <c r="G139" s="58"/>
      <c r="H139" s="58"/>
      <c r="I139" s="58"/>
      <c r="J139" s="200" t="s">
        <v>105</v>
      </c>
      <c r="K139" s="179"/>
      <c r="L139" s="179"/>
      <c r="M139" s="179"/>
      <c r="N139" s="179"/>
      <c r="O139" s="179"/>
      <c r="P139" s="58"/>
      <c r="Q139" s="201" t="s">
        <v>136</v>
      </c>
      <c r="R139" s="202"/>
      <c r="S139" s="202"/>
      <c r="T139" s="202"/>
      <c r="U139" s="202"/>
      <c r="V139" s="202"/>
      <c r="W139" s="58"/>
      <c r="X139" s="203" t="s">
        <v>119</v>
      </c>
      <c r="Y139" s="204"/>
      <c r="Z139" s="58"/>
    </row>
    <row r="140" spans="1:26" ht="15" customHeight="1" x14ac:dyDescent="0.25">
      <c r="A140" s="20"/>
      <c r="B140" s="20"/>
      <c r="C140" s="20"/>
      <c r="D140" s="20"/>
      <c r="E140" s="3"/>
      <c r="F140" s="3"/>
      <c r="G140" s="3"/>
      <c r="H140" s="3"/>
      <c r="I140" s="3"/>
      <c r="J140" s="205" t="s">
        <v>99</v>
      </c>
      <c r="K140" s="206"/>
      <c r="L140" s="206"/>
      <c r="M140" s="206"/>
      <c r="N140" s="206"/>
      <c r="O140" s="206"/>
      <c r="P140" s="3"/>
      <c r="Q140" s="205" t="s">
        <v>101</v>
      </c>
      <c r="R140" s="206"/>
      <c r="S140" s="206"/>
      <c r="T140" s="206"/>
      <c r="U140" s="206"/>
      <c r="V140" s="206"/>
      <c r="W140" s="3"/>
      <c r="X140" s="207" t="s">
        <v>103</v>
      </c>
      <c r="Y140" s="208"/>
      <c r="Z140" s="3"/>
    </row>
    <row r="141" spans="1:26" ht="15" customHeight="1" x14ac:dyDescent="0.25">
      <c r="A141" s="20"/>
      <c r="B141" s="20"/>
      <c r="C141" s="20"/>
      <c r="D141" s="20"/>
      <c r="E141" s="3"/>
      <c r="F141" s="3"/>
      <c r="G141" s="3"/>
      <c r="H141" s="3"/>
      <c r="I141" s="3"/>
      <c r="J141" s="46"/>
      <c r="K141" s="46"/>
      <c r="L141" s="46"/>
      <c r="M141" s="46"/>
      <c r="N141" s="46"/>
      <c r="O141" s="46"/>
      <c r="P141" s="3"/>
      <c r="Q141" s="46"/>
      <c r="R141" s="46"/>
      <c r="S141" s="46"/>
      <c r="T141" s="46"/>
      <c r="U141" s="46"/>
      <c r="V141" s="46"/>
      <c r="W141" s="3"/>
      <c r="X141" s="46"/>
      <c r="Y141" s="46"/>
      <c r="Z141" s="3"/>
    </row>
    <row r="142" spans="1:26" ht="15" customHeight="1" x14ac:dyDescent="0.25">
      <c r="A142" s="3"/>
      <c r="B142" s="3"/>
      <c r="C142" s="3"/>
      <c r="D142" s="3"/>
      <c r="E142" s="2" t="s">
        <v>124</v>
      </c>
      <c r="F142" s="2"/>
      <c r="G142" s="2"/>
      <c r="H142" s="2"/>
      <c r="I142" s="11"/>
      <c r="J142" s="11"/>
      <c r="K142" s="11"/>
      <c r="L142" s="11"/>
      <c r="M142" s="2"/>
      <c r="N142" s="2"/>
      <c r="O142" s="2"/>
      <c r="P142" s="2"/>
      <c r="Q142" s="11"/>
      <c r="R142" s="11"/>
      <c r="S142" s="11"/>
      <c r="T142" s="11"/>
      <c r="U142" s="11"/>
      <c r="V142" s="11"/>
      <c r="W142" s="3"/>
      <c r="X142" s="3"/>
      <c r="Y142" s="3"/>
      <c r="Z142" s="3"/>
    </row>
    <row r="143" spans="1:26" ht="15" customHeight="1" x14ac:dyDescent="0.25">
      <c r="A143" s="3"/>
      <c r="B143" s="3"/>
      <c r="C143" s="3"/>
      <c r="D143" s="3"/>
      <c r="E143" s="45"/>
      <c r="F143" s="45"/>
      <c r="G143" s="45"/>
      <c r="H143" s="45"/>
      <c r="I143" s="45"/>
      <c r="J143" s="22"/>
      <c r="K143" s="45"/>
      <c r="L143" s="45"/>
      <c r="M143" s="45"/>
      <c r="N143" s="22"/>
      <c r="O143" s="45"/>
      <c r="P143" s="45"/>
      <c r="Q143" s="45"/>
      <c r="R143" s="45"/>
      <c r="S143" s="45"/>
      <c r="T143" s="45"/>
      <c r="U143" s="11"/>
      <c r="V143" s="3"/>
      <c r="W143" s="3"/>
      <c r="X143" s="3"/>
      <c r="Y143" s="3"/>
      <c r="Z143" s="3"/>
    </row>
    <row r="144" spans="1:26" ht="15" customHeight="1" x14ac:dyDescent="0.25">
      <c r="A144" s="3"/>
      <c r="B144" s="3"/>
      <c r="C144" s="3"/>
      <c r="D144" s="3"/>
      <c r="E144" s="211" t="s">
        <v>104</v>
      </c>
      <c r="F144" s="212"/>
      <c r="G144" s="212"/>
      <c r="H144" s="212"/>
      <c r="I144" s="212"/>
      <c r="J144" s="212"/>
      <c r="K144" s="212"/>
      <c r="L144" s="212"/>
      <c r="M144" s="212"/>
      <c r="N144" s="212"/>
      <c r="O144" s="212"/>
      <c r="P144" s="212"/>
      <c r="Q144" s="2"/>
      <c r="R144" s="2"/>
      <c r="S144" s="2"/>
      <c r="T144" s="2"/>
      <c r="U144" s="2"/>
      <c r="V144" s="11"/>
      <c r="W144" s="3"/>
      <c r="X144" s="3"/>
      <c r="Y144" s="3"/>
      <c r="Z144" s="3"/>
    </row>
    <row r="145" spans="1:26" ht="15" customHeight="1" x14ac:dyDescent="0.25">
      <c r="A145" s="3"/>
      <c r="B145" s="3"/>
      <c r="C145" s="3"/>
      <c r="D145" s="3"/>
      <c r="E145" s="122" t="s">
        <v>1</v>
      </c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4"/>
      <c r="Q145" s="4"/>
      <c r="R145" s="4"/>
      <c r="S145" s="4"/>
      <c r="T145" s="4"/>
      <c r="U145" s="4"/>
      <c r="V145" s="11"/>
      <c r="W145" s="3"/>
      <c r="X145" s="3"/>
      <c r="Y145" s="3"/>
      <c r="Z145" s="3"/>
    </row>
    <row r="146" spans="1:26" ht="15" customHeight="1" x14ac:dyDescent="0.25">
      <c r="A146" s="3"/>
      <c r="B146" s="3"/>
      <c r="C146" s="3"/>
      <c r="D146" s="3"/>
      <c r="E146" s="124" t="s">
        <v>106</v>
      </c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6"/>
      <c r="Q146" s="6"/>
      <c r="R146" s="6"/>
      <c r="S146" s="6"/>
      <c r="T146" s="6"/>
      <c r="U146" s="6"/>
      <c r="V146" s="11"/>
      <c r="W146" s="3"/>
      <c r="X146" s="3"/>
      <c r="Y146" s="3"/>
      <c r="Z146" s="3"/>
    </row>
    <row r="147" spans="1:26" ht="15.2" customHeight="1" x14ac:dyDescent="0.25">
      <c r="A147" s="3"/>
      <c r="B147" s="3"/>
      <c r="C147" s="3"/>
      <c r="D147" s="3"/>
      <c r="E147" s="122" t="s">
        <v>3</v>
      </c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4"/>
      <c r="Q147" s="4"/>
      <c r="R147" s="4"/>
      <c r="S147" s="4"/>
      <c r="T147" s="4"/>
      <c r="U147" s="4"/>
      <c r="V147" s="11"/>
      <c r="W147" s="3"/>
      <c r="X147" s="3"/>
      <c r="Y147" s="3"/>
      <c r="Z147" s="3"/>
    </row>
    <row r="148" spans="1:26" ht="15" customHeight="1" x14ac:dyDescent="0.25">
      <c r="A148" s="3"/>
      <c r="B148" s="3"/>
      <c r="C148" s="3"/>
      <c r="D148" s="3"/>
      <c r="E148" s="124" t="s">
        <v>107</v>
      </c>
      <c r="F148" s="125"/>
      <c r="G148" s="125"/>
      <c r="H148" s="125"/>
      <c r="I148" s="125"/>
      <c r="J148" s="125"/>
      <c r="K148" s="125"/>
      <c r="L148" s="125"/>
      <c r="M148" s="125"/>
      <c r="N148" s="125"/>
      <c r="O148" s="125"/>
      <c r="P148" s="47"/>
      <c r="Q148" s="47"/>
      <c r="R148" s="47"/>
      <c r="S148" s="47"/>
      <c r="T148" s="47"/>
      <c r="U148" s="47"/>
      <c r="V148" s="11"/>
      <c r="W148" s="3"/>
      <c r="X148" s="3"/>
      <c r="Y148" s="3"/>
      <c r="Z148" s="3"/>
    </row>
    <row r="149" spans="1:26" ht="15" customHeight="1" x14ac:dyDescent="0.25">
      <c r="A149" s="3"/>
      <c r="B149" s="3"/>
      <c r="C149" s="3"/>
      <c r="D149" s="3"/>
      <c r="E149" s="209"/>
      <c r="F149" s="210"/>
      <c r="G149" s="7"/>
      <c r="H149" s="3"/>
      <c r="I149" s="3"/>
      <c r="J149" s="3"/>
      <c r="K149" s="213" t="s">
        <v>135</v>
      </c>
      <c r="L149" s="214"/>
      <c r="M149" s="214"/>
      <c r="N149" s="214"/>
      <c r="O149" s="214"/>
      <c r="P149" s="9"/>
      <c r="Q149" s="48"/>
      <c r="R149" s="48"/>
      <c r="S149" s="48"/>
      <c r="T149" s="48"/>
      <c r="U149" s="48"/>
      <c r="V149" s="11"/>
      <c r="W149" s="3"/>
      <c r="X149" s="3"/>
      <c r="Y149" s="3"/>
      <c r="Z149" s="3"/>
    </row>
    <row r="150" spans="1:26" ht="15" customHeight="1" x14ac:dyDescent="0.25">
      <c r="A150" s="3"/>
      <c r="B150" s="3"/>
      <c r="C150" s="3"/>
      <c r="D150" s="3"/>
      <c r="E150" s="130" t="s">
        <v>5</v>
      </c>
      <c r="F150" s="131"/>
      <c r="G150" s="5"/>
      <c r="H150" s="3"/>
      <c r="I150" s="3"/>
      <c r="J150" s="3"/>
      <c r="K150" s="124" t="s">
        <v>6</v>
      </c>
      <c r="L150" s="125"/>
      <c r="M150" s="125"/>
      <c r="N150" s="125"/>
      <c r="O150" s="125"/>
      <c r="P150" s="174"/>
      <c r="Q150" s="175"/>
      <c r="R150" s="175"/>
      <c r="S150" s="175"/>
      <c r="T150" s="175"/>
      <c r="U150" s="175"/>
      <c r="V150" s="11"/>
      <c r="W150" s="3"/>
      <c r="X150" s="3"/>
      <c r="Y150" s="3"/>
      <c r="Z150" s="3"/>
    </row>
    <row r="151" spans="1:26" ht="15" customHeight="1" x14ac:dyDescent="0.25">
      <c r="A151" s="3"/>
      <c r="B151" s="3"/>
      <c r="C151" s="3"/>
      <c r="D151" s="3"/>
      <c r="E151" s="2" t="s">
        <v>124</v>
      </c>
      <c r="F151" s="2"/>
      <c r="G151" s="2"/>
      <c r="H151" s="2"/>
      <c r="I151" s="11"/>
      <c r="J151" s="11"/>
      <c r="K151" s="11"/>
      <c r="L151" s="11"/>
      <c r="M151" s="2"/>
      <c r="N151" s="2"/>
      <c r="O151" s="2"/>
      <c r="P151" s="2"/>
      <c r="Q151" s="11"/>
      <c r="R151" s="11"/>
      <c r="S151" s="11"/>
      <c r="T151" s="11"/>
      <c r="U151" s="11"/>
      <c r="V151" s="11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7"/>
      <c r="F152" s="7"/>
      <c r="G152" s="7"/>
      <c r="H152" s="7"/>
      <c r="I152" s="7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1"/>
      <c r="W152" s="3"/>
      <c r="X152" s="3"/>
      <c r="Y152" s="3"/>
      <c r="Z152" s="3"/>
    </row>
    <row r="153" spans="1:26" ht="15" customHeight="1" x14ac:dyDescent="0.25">
      <c r="A153" s="3"/>
      <c r="B153" s="3"/>
      <c r="C153" s="3"/>
      <c r="D153" s="3"/>
      <c r="E153" s="45"/>
      <c r="F153" s="45"/>
      <c r="G153" s="45"/>
      <c r="H153" s="45"/>
      <c r="I153" s="45"/>
      <c r="J153" s="22"/>
      <c r="K153" s="45"/>
      <c r="L153" s="45"/>
      <c r="M153" s="45"/>
      <c r="N153" s="22"/>
      <c r="O153" s="45"/>
      <c r="P153" s="45"/>
      <c r="Q153" s="45"/>
      <c r="R153" s="45"/>
      <c r="S153" s="45"/>
      <c r="T153" s="45"/>
      <c r="U153" s="11"/>
      <c r="V153" s="3"/>
      <c r="W153" s="3"/>
      <c r="X153" s="3"/>
      <c r="Y153" s="3"/>
      <c r="Z153" s="3"/>
    </row>
  </sheetData>
  <mergeCells count="551">
    <mergeCell ref="X139:Y139"/>
    <mergeCell ref="J140:O140"/>
    <mergeCell ref="Q140:V140"/>
    <mergeCell ref="X140:Y140"/>
    <mergeCell ref="E149:F149"/>
    <mergeCell ref="E148:O148"/>
    <mergeCell ref="E144:P144"/>
    <mergeCell ref="E145:O145"/>
    <mergeCell ref="E146:O146"/>
    <mergeCell ref="E147:O147"/>
    <mergeCell ref="K149:O149"/>
    <mergeCell ref="M108:M111"/>
    <mergeCell ref="N85:O85"/>
    <mergeCell ref="A83:E83"/>
    <mergeCell ref="P120:P121"/>
    <mergeCell ref="E150:F150"/>
    <mergeCell ref="K150:O150"/>
    <mergeCell ref="P150:U150"/>
    <mergeCell ref="J139:O139"/>
    <mergeCell ref="Q139:V139"/>
    <mergeCell ref="V75:W75"/>
    <mergeCell ref="V76:W76"/>
    <mergeCell ref="V77:W77"/>
    <mergeCell ref="V71:W71"/>
    <mergeCell ref="V83:W83"/>
    <mergeCell ref="V85:W85"/>
    <mergeCell ref="J136:O136"/>
    <mergeCell ref="J135:O135"/>
    <mergeCell ref="Q135:T135"/>
    <mergeCell ref="Q136:T136"/>
    <mergeCell ref="V136:Y136"/>
    <mergeCell ref="A128:M128"/>
    <mergeCell ref="A131:J131"/>
    <mergeCell ref="A130:J130"/>
    <mergeCell ref="N128:Q129"/>
    <mergeCell ref="R128:U129"/>
    <mergeCell ref="A129:J129"/>
    <mergeCell ref="K129:M129"/>
    <mergeCell ref="K130:M130"/>
    <mergeCell ref="N130:Q130"/>
    <mergeCell ref="R130:U130"/>
    <mergeCell ref="K131:M131"/>
    <mergeCell ref="N131:Q131"/>
    <mergeCell ref="R131:U131"/>
    <mergeCell ref="Y63:Y64"/>
    <mergeCell ref="V63:W64"/>
    <mergeCell ref="X63:X64"/>
    <mergeCell ref="V65:W65"/>
    <mergeCell ref="R78:S78"/>
    <mergeCell ref="R79:S79"/>
    <mergeCell ref="N61:Y61"/>
    <mergeCell ref="N62:Q62"/>
    <mergeCell ref="G61:L62"/>
    <mergeCell ref="R62:U62"/>
    <mergeCell ref="N77:O77"/>
    <mergeCell ref="N76:O76"/>
    <mergeCell ref="N78:O78"/>
    <mergeCell ref="N79:O79"/>
    <mergeCell ref="V66:W66"/>
    <mergeCell ref="V67:W67"/>
    <mergeCell ref="V68:W68"/>
    <mergeCell ref="N70:O70"/>
    <mergeCell ref="N73:O73"/>
    <mergeCell ref="H63:H64"/>
    <mergeCell ref="V69:W69"/>
    <mergeCell ref="V73:W73"/>
    <mergeCell ref="V70:W70"/>
    <mergeCell ref="V74:W74"/>
    <mergeCell ref="A59:Y59"/>
    <mergeCell ref="G56:H56"/>
    <mergeCell ref="I56:J56"/>
    <mergeCell ref="R77:S77"/>
    <mergeCell ref="I85:J85"/>
    <mergeCell ref="I83:J83"/>
    <mergeCell ref="A71:E71"/>
    <mergeCell ref="I71:J71"/>
    <mergeCell ref="A72:E72"/>
    <mergeCell ref="I72:J72"/>
    <mergeCell ref="I63:J64"/>
    <mergeCell ref="K63:K64"/>
    <mergeCell ref="A65:E65"/>
    <mergeCell ref="I65:J65"/>
    <mergeCell ref="I66:J66"/>
    <mergeCell ref="A67:E67"/>
    <mergeCell ref="I67:J67"/>
    <mergeCell ref="F61:F64"/>
    <mergeCell ref="G63:G64"/>
    <mergeCell ref="V56:W56"/>
    <mergeCell ref="V62:Y62"/>
    <mergeCell ref="V57:W57"/>
    <mergeCell ref="U63:U64"/>
    <mergeCell ref="T63:T64"/>
    <mergeCell ref="R76:S76"/>
    <mergeCell ref="I82:J82"/>
    <mergeCell ref="I81:J81"/>
    <mergeCell ref="A61:E64"/>
    <mergeCell ref="A66:E66"/>
    <mergeCell ref="L63:L64"/>
    <mergeCell ref="M61:M64"/>
    <mergeCell ref="N63:O64"/>
    <mergeCell ref="N65:O65"/>
    <mergeCell ref="N66:O66"/>
    <mergeCell ref="N67:O67"/>
    <mergeCell ref="N68:O68"/>
    <mergeCell ref="N69:O69"/>
    <mergeCell ref="I68:J68"/>
    <mergeCell ref="I70:J70"/>
    <mergeCell ref="I69:J69"/>
    <mergeCell ref="I73:J73"/>
    <mergeCell ref="I74:J74"/>
    <mergeCell ref="I75:J75"/>
    <mergeCell ref="I76:J76"/>
    <mergeCell ref="I77:J77"/>
    <mergeCell ref="I78:J78"/>
    <mergeCell ref="I79:J79"/>
    <mergeCell ref="I80:J80"/>
    <mergeCell ref="N74:O74"/>
    <mergeCell ref="N75:O75"/>
    <mergeCell ref="R73:S73"/>
    <mergeCell ref="R74:S74"/>
    <mergeCell ref="R75:S75"/>
    <mergeCell ref="N71:O71"/>
    <mergeCell ref="R71:S71"/>
    <mergeCell ref="N72:O72"/>
    <mergeCell ref="R72:S72"/>
    <mergeCell ref="R63:S64"/>
    <mergeCell ref="Q63:Q64"/>
    <mergeCell ref="P63:P64"/>
    <mergeCell ref="R65:S65"/>
    <mergeCell ref="R66:S66"/>
    <mergeCell ref="R67:S67"/>
    <mergeCell ref="R68:S68"/>
    <mergeCell ref="R69:S69"/>
    <mergeCell ref="R70:S70"/>
    <mergeCell ref="A1:I1"/>
    <mergeCell ref="A2:I2"/>
    <mergeCell ref="A3:I3"/>
    <mergeCell ref="A4:I4"/>
    <mergeCell ref="A5:I5"/>
    <mergeCell ref="A7:E7"/>
    <mergeCell ref="A6:E6"/>
    <mergeCell ref="G6:I6"/>
    <mergeCell ref="G7:I7"/>
    <mergeCell ref="X13:Y13"/>
    <mergeCell ref="X14:Y14"/>
    <mergeCell ref="X15:Y15"/>
    <mergeCell ref="X16:Y16"/>
    <mergeCell ref="X17:Y17"/>
    <mergeCell ref="X18:Y18"/>
    <mergeCell ref="X19:Y19"/>
    <mergeCell ref="A19:H19"/>
    <mergeCell ref="A12:P12"/>
    <mergeCell ref="A13:P13"/>
    <mergeCell ref="A14:P14"/>
    <mergeCell ref="E15:P15"/>
    <mergeCell ref="I16:T16"/>
    <mergeCell ref="I17:T17"/>
    <mergeCell ref="I18:T18"/>
    <mergeCell ref="I19:T19"/>
    <mergeCell ref="Y26:Y27"/>
    <mergeCell ref="X26:X27"/>
    <mergeCell ref="Q1:Y1"/>
    <mergeCell ref="Q2:Y2"/>
    <mergeCell ref="Q3:Y3"/>
    <mergeCell ref="Q4:Y4"/>
    <mergeCell ref="Q5:Y5"/>
    <mergeCell ref="U6:Y6"/>
    <mergeCell ref="Q7:R7"/>
    <mergeCell ref="T7:Y7"/>
    <mergeCell ref="V25:Y25"/>
    <mergeCell ref="A22:Y22"/>
    <mergeCell ref="N25:Q25"/>
    <mergeCell ref="N24:Y24"/>
    <mergeCell ref="R25:U25"/>
    <mergeCell ref="A24:L25"/>
    <mergeCell ref="A26:F27"/>
    <mergeCell ref="U26:U27"/>
    <mergeCell ref="Q26:Q27"/>
    <mergeCell ref="P26:P27"/>
    <mergeCell ref="R26:S27"/>
    <mergeCell ref="T26:T27"/>
    <mergeCell ref="X20:Y20"/>
    <mergeCell ref="X12:Y12"/>
    <mergeCell ref="A30:F30"/>
    <mergeCell ref="G30:H30"/>
    <mergeCell ref="I30:J30"/>
    <mergeCell ref="N30:O30"/>
    <mergeCell ref="A28:F28"/>
    <mergeCell ref="G28:H28"/>
    <mergeCell ref="I28:J28"/>
    <mergeCell ref="A29:F29"/>
    <mergeCell ref="G29:H29"/>
    <mergeCell ref="I29:J29"/>
    <mergeCell ref="N28:O28"/>
    <mergeCell ref="N29:O29"/>
    <mergeCell ref="G32:H32"/>
    <mergeCell ref="I32:J32"/>
    <mergeCell ref="G33:H33"/>
    <mergeCell ref="I33:J33"/>
    <mergeCell ref="R28:S28"/>
    <mergeCell ref="V26:W27"/>
    <mergeCell ref="V28:W28"/>
    <mergeCell ref="V29:W29"/>
    <mergeCell ref="V30:W30"/>
    <mergeCell ref="G26:H27"/>
    <mergeCell ref="M24:M27"/>
    <mergeCell ref="I26:J27"/>
    <mergeCell ref="K26:K27"/>
    <mergeCell ref="L26:L27"/>
    <mergeCell ref="N26:O27"/>
    <mergeCell ref="R29:S29"/>
    <mergeCell ref="R30:S30"/>
    <mergeCell ref="R31:S31"/>
    <mergeCell ref="N50:O50"/>
    <mergeCell ref="N52:O52"/>
    <mergeCell ref="N53:O53"/>
    <mergeCell ref="N55:O55"/>
    <mergeCell ref="N56:O56"/>
    <mergeCell ref="N48:O48"/>
    <mergeCell ref="A40:F40"/>
    <mergeCell ref="A41:F41"/>
    <mergeCell ref="G40:H40"/>
    <mergeCell ref="I40:J40"/>
    <mergeCell ref="G41:H41"/>
    <mergeCell ref="I41:J41"/>
    <mergeCell ref="A42:F42"/>
    <mergeCell ref="G42:H42"/>
    <mergeCell ref="I42:J42"/>
    <mergeCell ref="A43:F43"/>
    <mergeCell ref="G43:H43"/>
    <mergeCell ref="I43:J43"/>
    <mergeCell ref="I48:J48"/>
    <mergeCell ref="A56:F56"/>
    <mergeCell ref="G51:H51"/>
    <mergeCell ref="I51:J51"/>
    <mergeCell ref="A38:F38"/>
    <mergeCell ref="G37:H37"/>
    <mergeCell ref="I37:J37"/>
    <mergeCell ref="G38:H38"/>
    <mergeCell ref="I38:J38"/>
    <mergeCell ref="G39:H39"/>
    <mergeCell ref="I39:J39"/>
    <mergeCell ref="R46:S46"/>
    <mergeCell ref="R48:S48"/>
    <mergeCell ref="R47:S47"/>
    <mergeCell ref="A32:F32"/>
    <mergeCell ref="A31:F31"/>
    <mergeCell ref="G31:H31"/>
    <mergeCell ref="I45:J45"/>
    <mergeCell ref="N45:O45"/>
    <mergeCell ref="N31:O31"/>
    <mergeCell ref="N38:O38"/>
    <mergeCell ref="N32:O32"/>
    <mergeCell ref="N33:O33"/>
    <mergeCell ref="N36:O36"/>
    <mergeCell ref="N37:O37"/>
    <mergeCell ref="N39:O39"/>
    <mergeCell ref="N40:O40"/>
    <mergeCell ref="I31:J31"/>
    <mergeCell ref="A34:F34"/>
    <mergeCell ref="G34:H34"/>
    <mergeCell ref="I34:J34"/>
    <mergeCell ref="N34:O34"/>
    <mergeCell ref="A36:F36"/>
    <mergeCell ref="G36:H36"/>
    <mergeCell ref="I36:J36"/>
    <mergeCell ref="A33:F33"/>
    <mergeCell ref="A37:F37"/>
    <mergeCell ref="A39:F39"/>
    <mergeCell ref="V36:W36"/>
    <mergeCell ref="V31:W31"/>
    <mergeCell ref="V32:W32"/>
    <mergeCell ref="V33:W33"/>
    <mergeCell ref="V37:W37"/>
    <mergeCell ref="V38:W38"/>
    <mergeCell ref="V39:W39"/>
    <mergeCell ref="V40:W40"/>
    <mergeCell ref="R40:S40"/>
    <mergeCell ref="R32:S32"/>
    <mergeCell ref="R34:S34"/>
    <mergeCell ref="V34:W34"/>
    <mergeCell ref="R38:S38"/>
    <mergeCell ref="R33:S33"/>
    <mergeCell ref="R36:S36"/>
    <mergeCell ref="R37:S37"/>
    <mergeCell ref="R39:S39"/>
    <mergeCell ref="V41:W41"/>
    <mergeCell ref="V42:W42"/>
    <mergeCell ref="V43:W43"/>
    <mergeCell ref="V44:W44"/>
    <mergeCell ref="A46:F46"/>
    <mergeCell ref="G46:H46"/>
    <mergeCell ref="I46:J46"/>
    <mergeCell ref="N46:O46"/>
    <mergeCell ref="R41:S41"/>
    <mergeCell ref="R42:S42"/>
    <mergeCell ref="R43:S43"/>
    <mergeCell ref="R44:S44"/>
    <mergeCell ref="R45:S45"/>
    <mergeCell ref="N41:O41"/>
    <mergeCell ref="N42:O42"/>
    <mergeCell ref="N43:O43"/>
    <mergeCell ref="N44:O44"/>
    <mergeCell ref="A44:F44"/>
    <mergeCell ref="G44:H44"/>
    <mergeCell ref="I44:J44"/>
    <mergeCell ref="A45:F45"/>
    <mergeCell ref="G45:H45"/>
    <mergeCell ref="V45:W45"/>
    <mergeCell ref="V46:W46"/>
    <mergeCell ref="N108:Y108"/>
    <mergeCell ref="N109:Q109"/>
    <mergeCell ref="R109:U109"/>
    <mergeCell ref="V79:W79"/>
    <mergeCell ref="V80:W80"/>
    <mergeCell ref="V81:W81"/>
    <mergeCell ref="V82:W82"/>
    <mergeCell ref="N119:Q119"/>
    <mergeCell ref="N92:O92"/>
    <mergeCell ref="V90:W90"/>
    <mergeCell ref="V87:W87"/>
    <mergeCell ref="V88:W88"/>
    <mergeCell ref="N81:O81"/>
    <mergeCell ref="N82:O82"/>
    <mergeCell ref="N83:O83"/>
    <mergeCell ref="N80:O80"/>
    <mergeCell ref="R80:S80"/>
    <mergeCell ref="R81:S81"/>
    <mergeCell ref="R82:S82"/>
    <mergeCell ref="R83:S83"/>
    <mergeCell ref="R85:S85"/>
    <mergeCell ref="A53:F53"/>
    <mergeCell ref="G53:H53"/>
    <mergeCell ref="I53:J53"/>
    <mergeCell ref="A55:F55"/>
    <mergeCell ref="G55:H55"/>
    <mergeCell ref="I55:J55"/>
    <mergeCell ref="N57:O57"/>
    <mergeCell ref="R57:S57"/>
    <mergeCell ref="V78:W78"/>
    <mergeCell ref="A68:E68"/>
    <mergeCell ref="A70:E70"/>
    <mergeCell ref="A69:E69"/>
    <mergeCell ref="A73:E73"/>
    <mergeCell ref="A74:E74"/>
    <mergeCell ref="A75:E75"/>
    <mergeCell ref="V72:W72"/>
    <mergeCell ref="A76:E76"/>
    <mergeCell ref="A77:E77"/>
    <mergeCell ref="A78:E78"/>
    <mergeCell ref="V53:W53"/>
    <mergeCell ref="V55:W55"/>
    <mergeCell ref="R53:S53"/>
    <mergeCell ref="R55:S55"/>
    <mergeCell ref="R56:S56"/>
    <mergeCell ref="A113:E113"/>
    <mergeCell ref="A108:E111"/>
    <mergeCell ref="F108:F111"/>
    <mergeCell ref="G110:G111"/>
    <mergeCell ref="H110:H111"/>
    <mergeCell ref="I110:J111"/>
    <mergeCell ref="K110:K111"/>
    <mergeCell ref="L110:L111"/>
    <mergeCell ref="A112:E112"/>
    <mergeCell ref="I112:J112"/>
    <mergeCell ref="I113:J113"/>
    <mergeCell ref="G108:L109"/>
    <mergeCell ref="T110:T111"/>
    <mergeCell ref="N110:O111"/>
    <mergeCell ref="R110:S111"/>
    <mergeCell ref="R112:S112"/>
    <mergeCell ref="R113:S113"/>
    <mergeCell ref="R114:S114"/>
    <mergeCell ref="Q110:Q111"/>
    <mergeCell ref="P110:P111"/>
    <mergeCell ref="N112:O112"/>
    <mergeCell ref="N113:O113"/>
    <mergeCell ref="N114:O114"/>
    <mergeCell ref="V131:Y131"/>
    <mergeCell ref="V124:W124"/>
    <mergeCell ref="V128:Y129"/>
    <mergeCell ref="V130:Y130"/>
    <mergeCell ref="V123:W123"/>
    <mergeCell ref="V109:Y109"/>
    <mergeCell ref="Y110:Y111"/>
    <mergeCell ref="V114:W114"/>
    <mergeCell ref="X110:X111"/>
    <mergeCell ref="V110:W111"/>
    <mergeCell ref="V112:W112"/>
    <mergeCell ref="V113:W113"/>
    <mergeCell ref="V119:Y119"/>
    <mergeCell ref="Y120:Y121"/>
    <mergeCell ref="V120:W121"/>
    <mergeCell ref="X120:X121"/>
    <mergeCell ref="V122:W122"/>
    <mergeCell ref="A116:Y116"/>
    <mergeCell ref="N118:Y118"/>
    <mergeCell ref="R119:U119"/>
    <mergeCell ref="U110:U111"/>
    <mergeCell ref="A118:E121"/>
    <mergeCell ref="M118:M121"/>
    <mergeCell ref="L120:L121"/>
    <mergeCell ref="H120:H121"/>
    <mergeCell ref="I120:J121"/>
    <mergeCell ref="K120:K121"/>
    <mergeCell ref="A122:E122"/>
    <mergeCell ref="I122:J122"/>
    <mergeCell ref="A123:E123"/>
    <mergeCell ref="I123:J123"/>
    <mergeCell ref="A126:Y126"/>
    <mergeCell ref="N124:O124"/>
    <mergeCell ref="R124:S124"/>
    <mergeCell ref="R120:S121"/>
    <mergeCell ref="T120:T121"/>
    <mergeCell ref="R122:S122"/>
    <mergeCell ref="R123:S123"/>
    <mergeCell ref="Q120:Q121"/>
    <mergeCell ref="N120:O121"/>
    <mergeCell ref="N122:O122"/>
    <mergeCell ref="N123:O123"/>
    <mergeCell ref="F118:F121"/>
    <mergeCell ref="U120:U121"/>
    <mergeCell ref="G120:G121"/>
    <mergeCell ref="G118:L119"/>
    <mergeCell ref="V103:W103"/>
    <mergeCell ref="V135:Y135"/>
    <mergeCell ref="R93:S93"/>
    <mergeCell ref="V92:W92"/>
    <mergeCell ref="R92:S92"/>
    <mergeCell ref="A106:Y106"/>
    <mergeCell ref="V100:W101"/>
    <mergeCell ref="V94:W94"/>
    <mergeCell ref="V93:W93"/>
    <mergeCell ref="A93:E93"/>
    <mergeCell ref="A96:Y96"/>
    <mergeCell ref="N98:Y98"/>
    <mergeCell ref="R94:S94"/>
    <mergeCell ref="I93:J93"/>
    <mergeCell ref="N93:O93"/>
    <mergeCell ref="N94:O94"/>
    <mergeCell ref="A103:E103"/>
    <mergeCell ref="A98:E101"/>
    <mergeCell ref="F98:F101"/>
    <mergeCell ref="A102:E102"/>
    <mergeCell ref="G100:G101"/>
    <mergeCell ref="G98:L99"/>
    <mergeCell ref="M98:M101"/>
    <mergeCell ref="H100:H101"/>
    <mergeCell ref="A92:E92"/>
    <mergeCell ref="Y100:Y101"/>
    <mergeCell ref="V99:Y99"/>
    <mergeCell ref="R99:U99"/>
    <mergeCell ref="R100:S101"/>
    <mergeCell ref="T100:T101"/>
    <mergeCell ref="U100:U101"/>
    <mergeCell ref="X100:X101"/>
    <mergeCell ref="V102:W102"/>
    <mergeCell ref="I100:J101"/>
    <mergeCell ref="K100:K101"/>
    <mergeCell ref="L100:L101"/>
    <mergeCell ref="I102:J102"/>
    <mergeCell ref="I92:J92"/>
    <mergeCell ref="N89:O89"/>
    <mergeCell ref="N90:O90"/>
    <mergeCell ref="R104:S104"/>
    <mergeCell ref="R86:S86"/>
    <mergeCell ref="R88:S88"/>
    <mergeCell ref="R87:S87"/>
    <mergeCell ref="R89:S89"/>
    <mergeCell ref="R90:S90"/>
    <mergeCell ref="N86:O86"/>
    <mergeCell ref="N87:O87"/>
    <mergeCell ref="N88:O88"/>
    <mergeCell ref="R102:S102"/>
    <mergeCell ref="R103:S103"/>
    <mergeCell ref="I103:J103"/>
    <mergeCell ref="V104:W104"/>
    <mergeCell ref="N103:O103"/>
    <mergeCell ref="N99:Q99"/>
    <mergeCell ref="N100:O101"/>
    <mergeCell ref="P100:P101"/>
    <mergeCell ref="Q100:Q101"/>
    <mergeCell ref="N102:O102"/>
    <mergeCell ref="N104:O104"/>
    <mergeCell ref="A35:F35"/>
    <mergeCell ref="G35:H35"/>
    <mergeCell ref="I35:J35"/>
    <mergeCell ref="N35:O35"/>
    <mergeCell ref="R35:S35"/>
    <mergeCell ref="V35:W35"/>
    <mergeCell ref="A54:F54"/>
    <mergeCell ref="G54:H54"/>
    <mergeCell ref="I54:J54"/>
    <mergeCell ref="N54:O54"/>
    <mergeCell ref="R54:S54"/>
    <mergeCell ref="V54:W54"/>
    <mergeCell ref="A47:F47"/>
    <mergeCell ref="G47:H47"/>
    <mergeCell ref="I47:J47"/>
    <mergeCell ref="N47:O47"/>
    <mergeCell ref="V47:W47"/>
    <mergeCell ref="A49:F49"/>
    <mergeCell ref="A50:F50"/>
    <mergeCell ref="G49:H49"/>
    <mergeCell ref="A48:F48"/>
    <mergeCell ref="G48:H48"/>
    <mergeCell ref="A52:F52"/>
    <mergeCell ref="G52:H52"/>
    <mergeCell ref="I52:J52"/>
    <mergeCell ref="I49:J49"/>
    <mergeCell ref="G50:H50"/>
    <mergeCell ref="I50:J50"/>
    <mergeCell ref="A51:F51"/>
    <mergeCell ref="V48:W48"/>
    <mergeCell ref="V49:W49"/>
    <mergeCell ref="V51:W51"/>
    <mergeCell ref="V50:W50"/>
    <mergeCell ref="V52:W52"/>
    <mergeCell ref="R49:S49"/>
    <mergeCell ref="R51:S51"/>
    <mergeCell ref="R50:S50"/>
    <mergeCell ref="R52:S52"/>
    <mergeCell ref="N49:O49"/>
    <mergeCell ref="N51:O51"/>
    <mergeCell ref="V84:W84"/>
    <mergeCell ref="A91:E91"/>
    <mergeCell ref="I91:J91"/>
    <mergeCell ref="N91:O91"/>
    <mergeCell ref="R91:S91"/>
    <mergeCell ref="V91:W91"/>
    <mergeCell ref="A86:E86"/>
    <mergeCell ref="A87:E87"/>
    <mergeCell ref="A88:E88"/>
    <mergeCell ref="A89:E89"/>
    <mergeCell ref="A90:E90"/>
    <mergeCell ref="I86:J86"/>
    <mergeCell ref="I87:J87"/>
    <mergeCell ref="I88:J88"/>
    <mergeCell ref="I89:J89"/>
    <mergeCell ref="I90:J90"/>
    <mergeCell ref="V86:W86"/>
    <mergeCell ref="V89:W89"/>
    <mergeCell ref="A79:E79"/>
    <mergeCell ref="A80:E80"/>
    <mergeCell ref="A81:E81"/>
    <mergeCell ref="A82:E82"/>
    <mergeCell ref="A85:E85"/>
    <mergeCell ref="A84:E84"/>
    <mergeCell ref="I84:J84"/>
    <mergeCell ref="N84:O84"/>
    <mergeCell ref="R84:S84"/>
  </mergeCells>
  <pageMargins left="0.74803149606299213" right="0.74803149606299213" top="0.98425196850393704" bottom="0.98425196850393704" header="0.51181102362204722" footer="0.51181102362204722"/>
  <pageSetup paperSize="9" scale="70" orientation="landscape" r:id="rId1"/>
  <headerFooter>
    <oddFooter>&amp;RНомер страницы &amp;P
Всего страниц &amp;N</oddFooter>
    <evenFooter>&amp;RНомер страницы &amp;P
Всего страниц &amp;N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2.01.2024&lt;/string&gt;&#10;    &lt;string&gt;02.01.2024&lt;/string&gt;&#10;  &lt;/DateInfo&gt;&#10;  &lt;Code&gt;SM_BUDG_SMETA&lt;/Code&gt;&#10;  &lt;ObjectCode&gt;SM_BUDG_SMETA&lt;/ObjectCode&gt;&#10;  &lt;DocName&gt;Вариант (новый от 01.04.2019 13_22_26)(Бюджетная смета)&lt;/DocName&gt;&#10;  &lt;VariantName&gt;Вариант (новый от 01.04.2019 13:22:26)&lt;/VariantName&gt;&#10;  &lt;VariantLink&gt;21528810&lt;/VariantLink&gt;&#10;  &lt;ReportCode&gt;46C7ACB0CD5F45E780309BAF76D7C2&lt;/ReportCode&gt;&#10;  &lt;SvodReportLink xsi:nil=&quot;true&quot; /&gt;&#10;  &lt;ReportLink&gt;21510849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BD06745-B119-40BE-A324-2A068983E5F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МКУ ДО СШ пгт Суна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NADEGDAIV\1</dc:creator>
  <cp:lastModifiedBy>Пользователь</cp:lastModifiedBy>
  <cp:lastPrinted>2024-01-22T06:17:20Z</cp:lastPrinted>
  <dcterms:created xsi:type="dcterms:W3CDTF">2024-01-09T06:47:15Z</dcterms:created>
  <dcterms:modified xsi:type="dcterms:W3CDTF">2025-04-03T08:02:08Z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01.04.2019 13_22_26)(Бюджетная смета)</vt:lpwstr>
  </property>
  <property fmtid="{D5CDD505-2E9C-101B-9397-08002B2CF9AE}" pid="3" name="Название отчета">
    <vt:lpwstr>Вариант (новый от 01.04.2019 13_22_26)(2).xlsx</vt:lpwstr>
  </property>
  <property fmtid="{D5CDD505-2E9C-101B-9397-08002B2CF9AE}" pid="4" name="Версия клиента">
    <vt:lpwstr>23.1.0.34435 (.NET 4.0)</vt:lpwstr>
  </property>
  <property fmtid="{D5CDD505-2E9C-101B-9397-08002B2CF9AE}" pid="5" name="Версия базы">
    <vt:lpwstr>23.1.231229692.252038826</vt:lpwstr>
  </property>
  <property fmtid="{D5CDD505-2E9C-101B-9397-08002B2CF9AE}" pid="6" name="Тип сервера">
    <vt:lpwstr>MSSQL</vt:lpwstr>
  </property>
  <property fmtid="{D5CDD505-2E9C-101B-9397-08002B2CF9AE}" pid="7" name="Сервер">
    <vt:lpwstr>smartrfo</vt:lpwstr>
  </property>
  <property fmtid="{D5CDD505-2E9C-101B-9397-08002B2CF9AE}" pid="8" name="База">
    <vt:lpwstr>smeta_smart</vt:lpwstr>
  </property>
  <property fmtid="{D5CDD505-2E9C-101B-9397-08002B2CF9AE}" pid="9" name="Пользователь">
    <vt:lpwstr>user_cult1</vt:lpwstr>
  </property>
  <property fmtid="{D5CDD505-2E9C-101B-9397-08002B2CF9AE}" pid="10" name="Шаблон">
    <vt:lpwstr>FB_BUDG_SMETA_26.xlt</vt:lpwstr>
  </property>
  <property fmtid="{D5CDD505-2E9C-101B-9397-08002B2CF9AE}" pid="11" name="Локальная база">
    <vt:lpwstr>используется</vt:lpwstr>
  </property>
</Properties>
</file>